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0" rupBuild="22527"/>
  <workbookPr defaultThemeVersion="124226"/>
  <bookViews>
    <workbookView xWindow="612" yWindow="0" windowWidth="21600" windowHeight="12228" activeTab="0"/>
  </bookViews>
  <sheets>
    <sheet name="SQL Results" sheetId="1" r:id="rId1"/>
    <sheet name="SQL Statement" sheetId="2" r:id="rId2"/>
  </sheets>
  <definedNames/>
  <calcPr calcId="0"/>
</workbook>
</file>

<file path=xl/sharedStrings.xml><?xml version="1.0" encoding="utf-8"?>
<sst xmlns="http://schemas.openxmlformats.org/spreadsheetml/2006/main" count="1392" uniqueCount="586">
  <si>
    <t>ATC</t>
  </si>
  <si>
    <t>LECLATKY</t>
  </si>
  <si>
    <t>CR</t>
  </si>
  <si>
    <t>REG_PROC</t>
  </si>
  <si>
    <t>CEREBROLYSIN</t>
  </si>
  <si>
    <t>215,2MG/ML</t>
  </si>
  <si>
    <t>INJ SOL</t>
  </si>
  <si>
    <t>04/127/71-C</t>
  </si>
  <si>
    <t>EVN</t>
  </si>
  <si>
    <t>A</t>
  </si>
  <si>
    <t>EVER Neuro Pharma GmbH, Unterach</t>
  </si>
  <si>
    <t>N07X</t>
  </si>
  <si>
    <t>CEREBROLYSINUM</t>
  </si>
  <si>
    <t>R</t>
  </si>
  <si>
    <t>BI</t>
  </si>
  <si>
    <t>NAR</t>
  </si>
  <si>
    <t>EPREX</t>
  </si>
  <si>
    <t>200IU/0,1ML</t>
  </si>
  <si>
    <t>INJ SOL ISP</t>
  </si>
  <si>
    <t>12/161/89-A/C</t>
  </si>
  <si>
    <t>JNS</t>
  </si>
  <si>
    <t>CZ</t>
  </si>
  <si>
    <t>Janssen-Cilag s.r.o., Praha</t>
  </si>
  <si>
    <t>B03XA01</t>
  </si>
  <si>
    <t>EPOETINUM ALFA</t>
  </si>
  <si>
    <t>BT</t>
  </si>
  <si>
    <t>400IU/0,1ML</t>
  </si>
  <si>
    <t>12/161/89-B/C</t>
  </si>
  <si>
    <t>1000IU/0,1ML</t>
  </si>
  <si>
    <t>12/161/89-C/C</t>
  </si>
  <si>
    <t>40000IU/ML</t>
  </si>
  <si>
    <t>12/326/00-C</t>
  </si>
  <si>
    <t>FRAXIPARINE FORTE</t>
  </si>
  <si>
    <t>19000IU/ML</t>
  </si>
  <si>
    <t>16/043/00-C</t>
  </si>
  <si>
    <t>ASP</t>
  </si>
  <si>
    <t>IRL</t>
  </si>
  <si>
    <t>Aspen Pharma Trading Limited, Dublin</t>
  </si>
  <si>
    <t>B01AB06</t>
  </si>
  <si>
    <t>NADROPARINUM CALCICUM</t>
  </si>
  <si>
    <t>FANHDI</t>
  </si>
  <si>
    <t>25IU/ML</t>
  </si>
  <si>
    <t>INJ PSO LQF</t>
  </si>
  <si>
    <t>16/053/97-C</t>
  </si>
  <si>
    <t>GFO</t>
  </si>
  <si>
    <t>E</t>
  </si>
  <si>
    <t>Instituto Grifols, S.A., Barcelona</t>
  </si>
  <si>
    <t>B02BD06</t>
  </si>
  <si>
    <t>FACTOR VIII COAGULATIONIS HUMANUS; FACTOR VON WILLEBRAND HUMANUS; PROTEINA</t>
  </si>
  <si>
    <t>KR/F</t>
  </si>
  <si>
    <t>50IU/ML</t>
  </si>
  <si>
    <t>16/054/97-C</t>
  </si>
  <si>
    <t>100IU/ML</t>
  </si>
  <si>
    <t>16/055/97-C</t>
  </si>
  <si>
    <t>ANTITHROMBIN III BAXALTA</t>
  </si>
  <si>
    <t>INF PSO LQF</t>
  </si>
  <si>
    <t>16/144/89-C</t>
  </si>
  <si>
    <t>BXK</t>
  </si>
  <si>
    <t>Baxalta Innovations GmbH, Vídeň</t>
  </si>
  <si>
    <t>B01AB02</t>
  </si>
  <si>
    <t>ANTITHROMBINUM III; PROTEINUM HUMANUM</t>
  </si>
  <si>
    <t>KR/I</t>
  </si>
  <si>
    <t>HAEMATE P</t>
  </si>
  <si>
    <t>66,6IU/ML+160IU/ML</t>
  </si>
  <si>
    <t>INJ/INF PSO LQF</t>
  </si>
  <si>
    <t>16/158/84-C</t>
  </si>
  <si>
    <t>CGM</t>
  </si>
  <si>
    <t>D</t>
  </si>
  <si>
    <t>CSL Behring GmbH, Marburg</t>
  </si>
  <si>
    <t>FACTOR VIII COAGULATIONIS HUMANUS; FACTOR VON WILLEBRAND HUMANUS</t>
  </si>
  <si>
    <t>HEPARIN LÉČIVA</t>
  </si>
  <si>
    <t>5000IU/ML</t>
  </si>
  <si>
    <t>16/171/69-C</t>
  </si>
  <si>
    <t>ZNP</t>
  </si>
  <si>
    <t>Zentiva, k.s., Praha</t>
  </si>
  <si>
    <t>B01AB01</t>
  </si>
  <si>
    <t>HEPARINUM NATRICUM</t>
  </si>
  <si>
    <t>FRAXIPARINE</t>
  </si>
  <si>
    <t>9500IU/ML</t>
  </si>
  <si>
    <t>16/281/90-C</t>
  </si>
  <si>
    <t>ACTILYSE</t>
  </si>
  <si>
    <t>1MG/ML</t>
  </si>
  <si>
    <t>16/414/92-C</t>
  </si>
  <si>
    <t>BOE</t>
  </si>
  <si>
    <t>Boehringer Ingelheim International GmbH, Ingelheim am Rhein</t>
  </si>
  <si>
    <t>B01AD02</t>
  </si>
  <si>
    <t>ALTEPLASUM; ALTEPLASUM</t>
  </si>
  <si>
    <t>FRAXIPARIN MULTI</t>
  </si>
  <si>
    <t>16/734/99-C</t>
  </si>
  <si>
    <t>MOBILAT</t>
  </si>
  <si>
    <t>GEL</t>
  </si>
  <si>
    <t>29/153/81-C</t>
  </si>
  <si>
    <t>STD</t>
  </si>
  <si>
    <t>STADA Arzneimittel AG, Bad Vilbel</t>
  </si>
  <si>
    <t>M02AC</t>
  </si>
  <si>
    <t>ACIDUM SALICYLICUM; GLYCOSAMINOGLYCANI POLYSULFAS; SUPRARENALE EXTRACTUM</t>
  </si>
  <si>
    <t>IBALGIN DUO EFFECT</t>
  </si>
  <si>
    <t>50MG/G+2MG/G</t>
  </si>
  <si>
    <t>CRM</t>
  </si>
  <si>
    <t>29/695/99-C</t>
  </si>
  <si>
    <t>SFK</t>
  </si>
  <si>
    <t>sanofi-aventis, s.r.o., Praha</t>
  </si>
  <si>
    <t>M02AA13</t>
  </si>
  <si>
    <t>HEPARINOIDUM S; IBUPROFENUM</t>
  </si>
  <si>
    <t>IRUXOL MONO</t>
  </si>
  <si>
    <t>UNG</t>
  </si>
  <si>
    <t>46/077/02-C</t>
  </si>
  <si>
    <t>SND</t>
  </si>
  <si>
    <t>SMITH &amp; NEPHEW GMBH, Hamburg</t>
  </si>
  <si>
    <t>D03BA52</t>
  </si>
  <si>
    <t>COLLAGENASUM; COLLAGENASUM; PROTEASUM</t>
  </si>
  <si>
    <t>LIOTON</t>
  </si>
  <si>
    <t>1000IU/G</t>
  </si>
  <si>
    <t>46/081/98-C</t>
  </si>
  <si>
    <t>MEN</t>
  </si>
  <si>
    <t>I</t>
  </si>
  <si>
    <t>A. Menarini Industrie Farmaceutiche Riunite S.r.l., Florencie</t>
  </si>
  <si>
    <t>C05BA03</t>
  </si>
  <si>
    <t>HEPAROID LÉČIVA</t>
  </si>
  <si>
    <t>2MG/G</t>
  </si>
  <si>
    <t>46/252/69-C</t>
  </si>
  <si>
    <t>C05BA01</t>
  </si>
  <si>
    <t>HEPARINOIDUM S; HEPARINOIDUM S</t>
  </si>
  <si>
    <t>SENSICUTAN</t>
  </si>
  <si>
    <t>200IU/G+3MG/G</t>
  </si>
  <si>
    <t>46/297/99-C</t>
  </si>
  <si>
    <t>HRC</t>
  </si>
  <si>
    <t>Harras Pharma Curarina Arzneimittel GmbH, Mnichov</t>
  </si>
  <si>
    <t>C05BA53</t>
  </si>
  <si>
    <t>HEPARINUM NATRICUM; LEVOMENOLUM</t>
  </si>
  <si>
    <t>CONTRACTUBEX</t>
  </si>
  <si>
    <t>46/753/97-C</t>
  </si>
  <si>
    <t>MRG</t>
  </si>
  <si>
    <t>Merz Pharmaceuticals GmbH, Frankfurt am Main</t>
  </si>
  <si>
    <t>ALLANTOINUM; ALLII CEPAE EXTRACTUM FLUIDUM; HEPARINUM NATRICUM; HEPARINUM NATRICUM</t>
  </si>
  <si>
    <t>KREON 40 000</t>
  </si>
  <si>
    <t>40000U</t>
  </si>
  <si>
    <t>CPS ETD</t>
  </si>
  <si>
    <t>49/046/08-C</t>
  </si>
  <si>
    <t>MYL</t>
  </si>
  <si>
    <t>Mylan IRE Healthcare Limited, Dublin</t>
  </si>
  <si>
    <t>A09AA02</t>
  </si>
  <si>
    <t>AMYLASUM; LIPASUM; PANCREATINUM; PROTEASUM</t>
  </si>
  <si>
    <t>HYLAK FORTE</t>
  </si>
  <si>
    <t>POR SOL</t>
  </si>
  <si>
    <t>49/061/73-S/C</t>
  </si>
  <si>
    <t>TPP</t>
  </si>
  <si>
    <t>Teva Pharmaceuticals CR, s.r.o., Praha</t>
  </si>
  <si>
    <t>A07FA01</t>
  </si>
  <si>
    <t>ENTEROCOCCI FAECALIS METABOLITA; ESCHERICHIAE COLI METABOLITA; LACTOBACILLI ACIDOPHILI METABOLITA; LACTOBACILLI HELVETICI METABOLITA</t>
  </si>
  <si>
    <t>PANZYTRAT 10 000</t>
  </si>
  <si>
    <t>10000U</t>
  </si>
  <si>
    <t>49/122/88-A/C</t>
  </si>
  <si>
    <t>ALB</t>
  </si>
  <si>
    <t>Allergan Pharmaceuticals International Limited, Dublin</t>
  </si>
  <si>
    <t>PANZYTRAT 25 000</t>
  </si>
  <si>
    <t>25000U</t>
  </si>
  <si>
    <t>49/122/88-B/C</t>
  </si>
  <si>
    <t>PANZYNORM FORTE-N</t>
  </si>
  <si>
    <t>20000U</t>
  </si>
  <si>
    <t>TBL ENT</t>
  </si>
  <si>
    <t>49/144/04-C</t>
  </si>
  <si>
    <t>KRK</t>
  </si>
  <si>
    <t>SLO</t>
  </si>
  <si>
    <t>Krka, d.d., Novo mesto, Novo mesto</t>
  </si>
  <si>
    <t>ENTEROL</t>
  </si>
  <si>
    <t>250MG</t>
  </si>
  <si>
    <t>CPS DUR</t>
  </si>
  <si>
    <t>49/167/02-C</t>
  </si>
  <si>
    <t>BGX</t>
  </si>
  <si>
    <t>F</t>
  </si>
  <si>
    <t>BIOCODEX, Gentilly</t>
  </si>
  <si>
    <t>A07FA02</t>
  </si>
  <si>
    <t>SACCHAROMYCES BOULARDII SICCATUS</t>
  </si>
  <si>
    <t>POR PLV SUS</t>
  </si>
  <si>
    <t>49/168/02-C</t>
  </si>
  <si>
    <t>KREON 25 000</t>
  </si>
  <si>
    <t>49/186/84-C</t>
  </si>
  <si>
    <t>PANGROL</t>
  </si>
  <si>
    <t>20000IU</t>
  </si>
  <si>
    <t>49/227/98-C</t>
  </si>
  <si>
    <t>BBE</t>
  </si>
  <si>
    <t>BERLIN-CHEMIE AG, Berlín</t>
  </si>
  <si>
    <t>AMYLASUM; LIPASUM; PANCREATIS PULVIS; PROTEASUM</t>
  </si>
  <si>
    <t>PANCREOLAN FORTE</t>
  </si>
  <si>
    <t>6000U</t>
  </si>
  <si>
    <t>49/283/71-C</t>
  </si>
  <si>
    <t>LACIDOFIL</t>
  </si>
  <si>
    <t>2X10^9CFU</t>
  </si>
  <si>
    <t>49/345/00-C</t>
  </si>
  <si>
    <t>LLM</t>
  </si>
  <si>
    <t>Lallemand SAS, Blagnac</t>
  </si>
  <si>
    <t>LACTOBACILLUS HELVETICUS; LACTOBACILLUS RHAMNOSUS</t>
  </si>
  <si>
    <t>MUTAFLOR</t>
  </si>
  <si>
    <t>2,5-25X10^9CFU</t>
  </si>
  <si>
    <t>49/442/00-C</t>
  </si>
  <si>
    <t>ARP</t>
  </si>
  <si>
    <t>Ardeypharm GmbH, Herdecke</t>
  </si>
  <si>
    <t>A07FA</t>
  </si>
  <si>
    <t>ESCHERICHIA COLI; ESCHERICHIA COLI</t>
  </si>
  <si>
    <t>PANZYNORM</t>
  </si>
  <si>
    <t>49/482/14-C</t>
  </si>
  <si>
    <t>KREON 10 000</t>
  </si>
  <si>
    <t>49/937/97-C</t>
  </si>
  <si>
    <t>PULMOZYME</t>
  </si>
  <si>
    <t>INH SOL</t>
  </si>
  <si>
    <t>52/270/95-C</t>
  </si>
  <si>
    <t>ROC</t>
  </si>
  <si>
    <t>ROCHE s.r.o., Praha</t>
  </si>
  <si>
    <t>R05CB13</t>
  </si>
  <si>
    <t>DORNASUM ALFA; DORNASUM ALFA</t>
  </si>
  <si>
    <t>FOSTIMON 75 M.J.</t>
  </si>
  <si>
    <t>75IU</t>
  </si>
  <si>
    <t>54/105/98-C</t>
  </si>
  <si>
    <t>IBB</t>
  </si>
  <si>
    <t>SK</t>
  </si>
  <si>
    <t>IBSA Slovakia s.r.o., Bratislava</t>
  </si>
  <si>
    <t>G03GA04</t>
  </si>
  <si>
    <t>UROFOLLITROPINUM</t>
  </si>
  <si>
    <t>FOSTIMON 150 M.J.</t>
  </si>
  <si>
    <t>150IU</t>
  </si>
  <si>
    <t>54/106/98-C</t>
  </si>
  <si>
    <t>GYNOFLOR</t>
  </si>
  <si>
    <t>50MG/0,03MG</t>
  </si>
  <si>
    <t>VAG TBL</t>
  </si>
  <si>
    <t>54/136/00-C</t>
  </si>
  <si>
    <t>VXP</t>
  </si>
  <si>
    <t>VIVAX Pharmaceuticals, s.r.o., Povážská Bystrica</t>
  </si>
  <si>
    <t>G03CC06</t>
  </si>
  <si>
    <t>ESTRIOLUM; LACTOBACILLUS ACIDOPHILUS CRYODESICCATUS</t>
  </si>
  <si>
    <t>FERMALAC VAGINAL</t>
  </si>
  <si>
    <t>2000000000CFU</t>
  </si>
  <si>
    <t>VAG CPS DUR</t>
  </si>
  <si>
    <t>54/902/92-S/C</t>
  </si>
  <si>
    <t>G01AX</t>
  </si>
  <si>
    <t>LACTOBACILLUS DELBRUECKII SUBSPECIES BULGARICUS; LACTOBACILLUS RHAMNOSUS; STREPTOCOCCUS SALIVARIUS SUBSPECIES THERMOPHILUS</t>
  </si>
  <si>
    <t>MENOPUR</t>
  </si>
  <si>
    <t>56/079/04-C</t>
  </si>
  <si>
    <t>FRL</t>
  </si>
  <si>
    <t>Ferring-Léčiva, a.s., Jesenice u Prahy</t>
  </si>
  <si>
    <t>G03GA02</t>
  </si>
  <si>
    <t>FOLLITROPINUM; LUTROPINUM; MENOTROPINUM</t>
  </si>
  <si>
    <t>HUMATROPE</t>
  </si>
  <si>
    <t>18IU(6MG)</t>
  </si>
  <si>
    <t>56/158/89-A/C</t>
  </si>
  <si>
    <t>ELR</t>
  </si>
  <si>
    <t>ELI LILLY ČR, s.r.o., Praha</t>
  </si>
  <si>
    <t>H01AC01</t>
  </si>
  <si>
    <t>SOMATROPINUM</t>
  </si>
  <si>
    <t>36IU(12MG)</t>
  </si>
  <si>
    <t>56/158/89-B/C</t>
  </si>
  <si>
    <t>72IU(24MG)</t>
  </si>
  <si>
    <t>56/158/89-C/C</t>
  </si>
  <si>
    <t>GENOTROPIN</t>
  </si>
  <si>
    <t>16IU(5,3MG)</t>
  </si>
  <si>
    <t>56/167/89-B/C</t>
  </si>
  <si>
    <t>PFX</t>
  </si>
  <si>
    <t>Pfizer, spol. s r.o., Praha</t>
  </si>
  <si>
    <t>SOMATROPINUM; SOMATROPINUM</t>
  </si>
  <si>
    <t>56/167/89-C/C</t>
  </si>
  <si>
    <t>ZOMACTON</t>
  </si>
  <si>
    <t>10MG</t>
  </si>
  <si>
    <t>56/353/10-C</t>
  </si>
  <si>
    <t>FEJ</t>
  </si>
  <si>
    <t>FERRING Pharmaceuticals CZ s.r.o., Jesenice u Prahy</t>
  </si>
  <si>
    <t>4MG</t>
  </si>
  <si>
    <t>56/607/96-C</t>
  </si>
  <si>
    <t>600IU</t>
  </si>
  <si>
    <t>56/960/10-C</t>
  </si>
  <si>
    <t>1200IU</t>
  </si>
  <si>
    <t>56/961/10-C</t>
  </si>
  <si>
    <t>POLLINEX RYE</t>
  </si>
  <si>
    <t>2000SU</t>
  </si>
  <si>
    <t>INJ SUS</t>
  </si>
  <si>
    <t>59/039/01-C</t>
  </si>
  <si>
    <t>ATI</t>
  </si>
  <si>
    <t>ALLERGY THERAPEUTICS IBERICA, SL, Barcelona</t>
  </si>
  <si>
    <t>V01AA02</t>
  </si>
  <si>
    <t>ALLERGENA POLLINUM GRAMINIUM</t>
  </si>
  <si>
    <t>IM</t>
  </si>
  <si>
    <t>PHOSTAL</t>
  </si>
  <si>
    <t>10IC/ML</t>
  </si>
  <si>
    <t>59/039/97-C</t>
  </si>
  <si>
    <t>SLA</t>
  </si>
  <si>
    <t>Stallergenes, Antony</t>
  </si>
  <si>
    <t>V01AA20</t>
  </si>
  <si>
    <t>ALLERGENA ACARORUM; ALLERGENA MYCOPHYTORUM; ALLERGENA POLLINUM ARBORIUM; ALLERGENA POLLINUM GRAMINIUM; ALLERGENA POLLINUM HERBARUM INUTILIUM; ALLERGENA VILLI ANIMALIUM DOMESTICORUM</t>
  </si>
  <si>
    <t>POLLINEX TREE</t>
  </si>
  <si>
    <t>59/040/01-C</t>
  </si>
  <si>
    <t>V01AA05</t>
  </si>
  <si>
    <t>ALLERGENA POLLINUM ARBORIUM</t>
  </si>
  <si>
    <t>BRONCHO-VAXOM PRO INFANTIBUS</t>
  </si>
  <si>
    <t>3,5MG</t>
  </si>
  <si>
    <t>59/052/84-S/C</t>
  </si>
  <si>
    <t>OAL</t>
  </si>
  <si>
    <t>P</t>
  </si>
  <si>
    <t>OM Pharma S.A., Amadora - Lisboa</t>
  </si>
  <si>
    <t>L03AX</t>
  </si>
  <si>
    <t>LYSATUM BACTERIALE MIXTUM; LYSATUM BACTERIALE OM 85 CRYODESICCATUM</t>
  </si>
  <si>
    <t>BRONCHO-VAXOM PRO ADULTIS</t>
  </si>
  <si>
    <t>7MG</t>
  </si>
  <si>
    <t>59/053/84-S/C</t>
  </si>
  <si>
    <t>TETAVAX</t>
  </si>
  <si>
    <t>INJ SUS ISP</t>
  </si>
  <si>
    <t>59/1026/94-C</t>
  </si>
  <si>
    <t>SFC</t>
  </si>
  <si>
    <t>Sanofi Pasteur, Lyon</t>
  </si>
  <si>
    <t>J07AM01</t>
  </si>
  <si>
    <t>TETANI ANATOXINUM</t>
  </si>
  <si>
    <t>IGANTET</t>
  </si>
  <si>
    <t>250IU</t>
  </si>
  <si>
    <t>59/108/01-A/C</t>
  </si>
  <si>
    <t>J06BB02</t>
  </si>
  <si>
    <t>IMMUNOGLOBULINUM HUMANUM A; IMMUNOGLOBULINUM HUMANUM G; IMMUNOGLOBULINUM HUMANUM TETANICUM; PROTEINUM HUMANUM</t>
  </si>
  <si>
    <t>KR/B</t>
  </si>
  <si>
    <t>500IU</t>
  </si>
  <si>
    <t>59/108/01-B/C</t>
  </si>
  <si>
    <t>TYPHIM VI</t>
  </si>
  <si>
    <t>59/109/01-C</t>
  </si>
  <si>
    <t>J07AP03</t>
  </si>
  <si>
    <t>SALMONELLAE TYPHI CAPSULAE VI POLYSACCHARIDUM PURIFICATUM</t>
  </si>
  <si>
    <t>VERORAB</t>
  </si>
  <si>
    <t>INJ PSU LQF</t>
  </si>
  <si>
    <t>59/123/90-C</t>
  </si>
  <si>
    <t>J07BG01</t>
  </si>
  <si>
    <t>VIRUS RABIEI INACTIVATUM</t>
  </si>
  <si>
    <t>HIBERIX</t>
  </si>
  <si>
    <t>59/1287/97-C</t>
  </si>
  <si>
    <t>GAG</t>
  </si>
  <si>
    <t>B</t>
  </si>
  <si>
    <t>GlaxoSmithKline Biologicals S.A., Rixensart</t>
  </si>
  <si>
    <t>J07AG01</t>
  </si>
  <si>
    <t>HAEMOPHILI INFLUENZAE TYPI B POLYSACCHARIDUM; HAEMOPHILI INFLUENZAE TYPI B POLYSACCHARIDUM CONIUGATUM CUM TETANI PROTEINO</t>
  </si>
  <si>
    <t>VAQTA PEDIATRIC/ADOLESCENT</t>
  </si>
  <si>
    <t>25U/0,5ML</t>
  </si>
  <si>
    <t>59/1297/97-C</t>
  </si>
  <si>
    <t>MSD</t>
  </si>
  <si>
    <t>NL</t>
  </si>
  <si>
    <t>Merck Sharp &amp; Dohme B.V., Haarlem</t>
  </si>
  <si>
    <t>J07BC02</t>
  </si>
  <si>
    <t>VIRUS HEPATITIDIS A INACTIVATUM</t>
  </si>
  <si>
    <t>VAQTA ADULT</t>
  </si>
  <si>
    <t>50U/ML</t>
  </si>
  <si>
    <t>59/1298/97-C</t>
  </si>
  <si>
    <t>ENGERIX-B 10 MCG</t>
  </si>
  <si>
    <t>10MCG</t>
  </si>
  <si>
    <t>59/170/87-A/C</t>
  </si>
  <si>
    <t>J07BC01</t>
  </si>
  <si>
    <t>TEGIMINIS HEPATITIDIS B ANTIGENUM</t>
  </si>
  <si>
    <t>ENGERIX-B 20 MCG</t>
  </si>
  <si>
    <t>20MCG</t>
  </si>
  <si>
    <t>59/170/87-B/C</t>
  </si>
  <si>
    <t>BRONCHO-VAXOM PRO INFANTIBUS SÁČKY</t>
  </si>
  <si>
    <t>GRA SCC</t>
  </si>
  <si>
    <t>59/216/06-C</t>
  </si>
  <si>
    <t>THYMOGLOBULINE</t>
  </si>
  <si>
    <t>5MG/ML</t>
  </si>
  <si>
    <t>INF PLV SOL</t>
  </si>
  <si>
    <t>59/222/89-C</t>
  </si>
  <si>
    <t>GZF</t>
  </si>
  <si>
    <t>Genzyme Europe B.V, Amsterdam</t>
  </si>
  <si>
    <t>L04AA04</t>
  </si>
  <si>
    <t>IMMUNOGLOBULINUM ANTITHYMOCYTARUM CUNICULUM</t>
  </si>
  <si>
    <t>URO-VAXOM</t>
  </si>
  <si>
    <t>6MG</t>
  </si>
  <si>
    <t>59/229/89-C</t>
  </si>
  <si>
    <t>LYSATUM ESCHERICHIAE COLI; LYSATUM ESCHERICHIAE COLI CRYODESICCATUM</t>
  </si>
  <si>
    <t>ALYOSTAL PRICK</t>
  </si>
  <si>
    <t>100IR/ML</t>
  </si>
  <si>
    <t>DRM PTC SOL</t>
  </si>
  <si>
    <t>59/241/97-C</t>
  </si>
  <si>
    <t>V04CL</t>
  </si>
  <si>
    <t>ALLERGENA ACARORUM; ALLERGENA MYCOPHYTORUM; ALLERGENA POLLINUM ARBORIUM; ALLERGENA POLLINUM GRAMINIUM; ALLERGENA POLLINUM HERBARUM INUTILIUM; ALLERGENA VILLI ANIMALIUM DOMESTICORUM; ALLERGENORUM EXTRACTUM MIXTUM</t>
  </si>
  <si>
    <t>VACTETA</t>
  </si>
  <si>
    <t>40IU/0,5ML</t>
  </si>
  <si>
    <t>59/243/14-C</t>
  </si>
  <si>
    <t>BDR</t>
  </si>
  <si>
    <t>BIODRUG s.r.o., Bratislava</t>
  </si>
  <si>
    <t>GRAFALON</t>
  </si>
  <si>
    <t>20MG/ML</t>
  </si>
  <si>
    <t>INF CNC SOL</t>
  </si>
  <si>
    <t>59/256/97-C</t>
  </si>
  <si>
    <t>NBT</t>
  </si>
  <si>
    <t>Neovii Biotech GmbH, Gräfelfing</t>
  </si>
  <si>
    <t>STALORAL 300</t>
  </si>
  <si>
    <t>300IR/ML</t>
  </si>
  <si>
    <t>SLG SOL</t>
  </si>
  <si>
    <t>59/334/03-C</t>
  </si>
  <si>
    <t>ALLERGENA ACARORUM; ALLERGENA ACARORUM; ALLERGENA POLLINUM ARBORIUM; ALLERGENA POLLINUM ARBORIUM; ALLERGENA POLLINUM GRAMINIUM; ALLERGENA POLLINUM GRAMINIUM; ALLERGENA POLLINUM HERBARUM INUTILIUM; ALLERGENA POLLINUM HERBARUM INUTILIUM; ALLERGENORUM EXTRACTUM MIXTUM; ALLERGENORUM EXTRACTUM MIXTUM</t>
  </si>
  <si>
    <t>VARILRIX</t>
  </si>
  <si>
    <t>59/336/02-C</t>
  </si>
  <si>
    <t>J07BK01</t>
  </si>
  <si>
    <t>VIRUS VARICELLAE VIVUM ATTENUATUM</t>
  </si>
  <si>
    <t>ALBUTEIN</t>
  </si>
  <si>
    <t>50G/L</t>
  </si>
  <si>
    <t>INF SOL</t>
  </si>
  <si>
    <t>59/361/91-A/C</t>
  </si>
  <si>
    <t>B05AA01</t>
  </si>
  <si>
    <t>ALBUMINUM HUMANUM</t>
  </si>
  <si>
    <t>KR/A</t>
  </si>
  <si>
    <t>200G/L</t>
  </si>
  <si>
    <t>59/361/91-B/C</t>
  </si>
  <si>
    <t>LUIVAC</t>
  </si>
  <si>
    <t>3MG</t>
  </si>
  <si>
    <t>TBL NOB</t>
  </si>
  <si>
    <t>59/381/95-C</t>
  </si>
  <si>
    <t>SKO</t>
  </si>
  <si>
    <t>Daiichi Sankyo Europe GmbH, Mnichov</t>
  </si>
  <si>
    <t>LYSATUM BACTERIALE MIXTUM</t>
  </si>
  <si>
    <t>59/477/13-C</t>
  </si>
  <si>
    <t>59/478/13-C</t>
  </si>
  <si>
    <t>INFANRIX</t>
  </si>
  <si>
    <t>59/497/99-C</t>
  </si>
  <si>
    <t>J07AJ52</t>
  </si>
  <si>
    <t>DIPHTHERIAE ANATOXINUM; PERTACTINUM; PERTUSSIS ANATOXINUM; PERTUSSIS HAEMAGGLUTININUM FILAMENTOSUM; TETANI ANATOXINUM</t>
  </si>
  <si>
    <t>SOLUPRICK SQ</t>
  </si>
  <si>
    <t>10HEP/ML</t>
  </si>
  <si>
    <t>DRM SOL</t>
  </si>
  <si>
    <t>59/500/92-S/C</t>
  </si>
  <si>
    <t>ALH</t>
  </si>
  <si>
    <t>DK</t>
  </si>
  <si>
    <t>ALK-Abelló A/S, Horsholm</t>
  </si>
  <si>
    <t>ALLERGENA ACARORUM; ALLERGENA POLLINUM; ALLERGENA POLLINUM ARBORIUM; ALLERGENA POLLINUM GRAMINIUM; ALLERGENA POLLINUM HERBARUM INUTILIUM; ALLERGENA VILLI ANIMALIUM DOMESTICORUM</t>
  </si>
  <si>
    <t>IMUNOR</t>
  </si>
  <si>
    <t>POR LYO</t>
  </si>
  <si>
    <t>59/516/97-C</t>
  </si>
  <si>
    <t>IMU</t>
  </si>
  <si>
    <t>ImunomedicA, a.s., Ústí nad Labem</t>
  </si>
  <si>
    <t>TRANSFERENDI FACTOR PORCINUS</t>
  </si>
  <si>
    <t>ALUTARD SQ</t>
  </si>
  <si>
    <t>59/526/92-A/C</t>
  </si>
  <si>
    <t>ALLERGENA ACARORUM; ALLERGENA POLLINUM; ALLERGENA VILLI ANIMALIUM DOMESTICORUM</t>
  </si>
  <si>
    <t>ALUTARD SQ HMYZÍ ALERGENY</t>
  </si>
  <si>
    <t>59/526/92-B/C</t>
  </si>
  <si>
    <t>V01AA07</t>
  </si>
  <si>
    <t>ALLERGENA INSECTORUM</t>
  </si>
  <si>
    <t>IGAMAD</t>
  </si>
  <si>
    <t>1500IU</t>
  </si>
  <si>
    <t>59/596/07-C</t>
  </si>
  <si>
    <t>J06BB01</t>
  </si>
  <si>
    <t>IMMUNOGLOBULINUM HUMANUM A; IMMUNOGLOBULINUM HUMANUM ANTI-D; IMMUNOGLOBULINUM HUMANUM ANTI-D; IMMUNOGLOBULINUM HUMANUM G; PROTEINUM HUMANUM</t>
  </si>
  <si>
    <t>ENCEPUR PRO DOSPĚLÉ</t>
  </si>
  <si>
    <t>59/682/93-A/C</t>
  </si>
  <si>
    <t>GLK</t>
  </si>
  <si>
    <t>GSK Vaccines GmbH, Marburg</t>
  </si>
  <si>
    <t>J07BA01</t>
  </si>
  <si>
    <t>VIRUS ENCEPHALITIDIS IXODIBUS INACTIVATUM PURIFICATUM</t>
  </si>
  <si>
    <t>ENCEPUR PRO DĚTI</t>
  </si>
  <si>
    <t>59/682/93-B/C</t>
  </si>
  <si>
    <t>HAVRIX 720 JUNIOR MONODOSE</t>
  </si>
  <si>
    <t>720EU</t>
  </si>
  <si>
    <t>59/690/96-C</t>
  </si>
  <si>
    <t>HAVRIX 1440</t>
  </si>
  <si>
    <t>1440EU</t>
  </si>
  <si>
    <t>59/691/96-C</t>
  </si>
  <si>
    <t>STALORAL</t>
  </si>
  <si>
    <t>10-100IC/ML</t>
  </si>
  <si>
    <t>59/736/96-C</t>
  </si>
  <si>
    <t>ALLERGENA MYCOPHYTORUM; ALLERGENA MYCOPHYTORUM; ALLERGENA VILLI ANIMALIUM DOMESTICORUM; ALLERGENA VILLI ANIMALIUM DOMESTICORUM; ALLERGENORUM EXTRACTUM MIXTUM; ALLERGENORUM EXTRACTUM MIXTUM</t>
  </si>
  <si>
    <t>COLINFANT NEW BORN</t>
  </si>
  <si>
    <t>0,8X10^8-1,6X10^8B/ML</t>
  </si>
  <si>
    <t>59/762/97-C</t>
  </si>
  <si>
    <t>DYT</t>
  </si>
  <si>
    <t>DYNTEC spol. s r.o., Terezín</t>
  </si>
  <si>
    <t>ESCHERICHIA COLI CRYODESICCATA</t>
  </si>
  <si>
    <t>IGAMPLIA</t>
  </si>
  <si>
    <t>160MG/ML</t>
  </si>
  <si>
    <t>59/838/99-C</t>
  </si>
  <si>
    <t>J06BA01</t>
  </si>
  <si>
    <t>IMMUNOGLOBULINUM HUMANUM A; IMMUNOGLOBULINUM HUMANUM G; IMMUNOGLOBULINUM HUMANUM NORMALE AD USUM INTRAMUSCULARIUM; PROTEINUM HUMANUM</t>
  </si>
  <si>
    <t>IMOVAX POLIO</t>
  </si>
  <si>
    <t>59/855/92-C</t>
  </si>
  <si>
    <t>J07BF03</t>
  </si>
  <si>
    <t>VIRUS POLIOMYELITIDIS TYPUS 1 INACTIVATUM; VIRUS POLIOMYELITIDIS TYPUS 2 INACTIVATUM; VIRUS POLIOMYELITIDIS TYPUS 3 INACTIVATUM</t>
  </si>
  <si>
    <t>AVAXIM</t>
  </si>
  <si>
    <t>160U</t>
  </si>
  <si>
    <t>59/916/97-C</t>
  </si>
  <si>
    <t>DYSPORT</t>
  </si>
  <si>
    <t>500SU</t>
  </si>
  <si>
    <t>INJ PLV SOL</t>
  </si>
  <si>
    <t>63/060/91-S/C</t>
  </si>
  <si>
    <t>IEB</t>
  </si>
  <si>
    <t>Ipsen Pharma, Boulogne-Billancourt</t>
  </si>
  <si>
    <t>M03AX01</t>
  </si>
  <si>
    <t>TOXINUM BOTULINICUM TYPUS A</t>
  </si>
  <si>
    <t>300SU</t>
  </si>
  <si>
    <t>63/335/12-C</t>
  </si>
  <si>
    <t>BOTOX</t>
  </si>
  <si>
    <t>100SU</t>
  </si>
  <si>
    <t>63/568/93-C</t>
  </si>
  <si>
    <t>ALL</t>
  </si>
  <si>
    <t>Allergan Pharmaceuticals Ireland, Westport</t>
  </si>
  <si>
    <t>SOLCOSERYL</t>
  </si>
  <si>
    <t>8,3MG/G</t>
  </si>
  <si>
    <t>OPH GEL</t>
  </si>
  <si>
    <t>64/211/84-C</t>
  </si>
  <si>
    <t>S01XA</t>
  </si>
  <si>
    <t>VITULINAE SANGUINIS FRACTIO DEPROTEINATA</t>
  </si>
  <si>
    <t>FACTOR VII BAXALTA</t>
  </si>
  <si>
    <t>75/118/81-C</t>
  </si>
  <si>
    <t>B02BD05</t>
  </si>
  <si>
    <t>FACTOR VII COAGULATIONIS HUMANUS; PROTEINA</t>
  </si>
  <si>
    <t>KYBERNIN P</t>
  </si>
  <si>
    <t>75/131/84-C</t>
  </si>
  <si>
    <t>ANTITHROMBINUM III; PROTEINA</t>
  </si>
  <si>
    <t>FEIBA NF</t>
  </si>
  <si>
    <t>25U/ML</t>
  </si>
  <si>
    <t>75/133/80-A/C</t>
  </si>
  <si>
    <t>B02BD03</t>
  </si>
  <si>
    <t>FACTORUM COAGULATIONIS COMPLEXUS ANTIINHIBENS; PROTEINUM PLASMATIS HUMANI</t>
  </si>
  <si>
    <t>KR/O</t>
  </si>
  <si>
    <t>75/133/80-B/C</t>
  </si>
  <si>
    <t>GAMMAGARD S/D</t>
  </si>
  <si>
    <t>50MG/ML</t>
  </si>
  <si>
    <t>75/152/00-C</t>
  </si>
  <si>
    <t>J06BA02</t>
  </si>
  <si>
    <t>IMMUNOGLOBULINUM HUMANUM A; IMMUNOGLOBULINUM HUMANUM G; IMMUNOGLOBULINUM HUMANUM NORMALE AD USUM INTRAVENOSUM; PROTEINUM HUMANUM</t>
  </si>
  <si>
    <t>ANBINEX</t>
  </si>
  <si>
    <t>75/221/90-C</t>
  </si>
  <si>
    <t>ANTITHROMBINUM III</t>
  </si>
  <si>
    <t>HAEMOCOMPLETTAN P</t>
  </si>
  <si>
    <t>INJ/INF PLV SOL</t>
  </si>
  <si>
    <t>75/395/93-C</t>
  </si>
  <si>
    <t>B02BB01</t>
  </si>
  <si>
    <t>FIBRINOGENUM HUMANUM</t>
  </si>
  <si>
    <t>VIATROMB FORTE SPRAY GEL</t>
  </si>
  <si>
    <t>2400IU/G</t>
  </si>
  <si>
    <t>85/238/00-C</t>
  </si>
  <si>
    <t>CYB</t>
  </si>
  <si>
    <t>CYATHUS Exquirere Pharmaforschungs GmbH, Bisamberg</t>
  </si>
  <si>
    <t>HEPARINUM NATRICUM; HEPARINUM NATRICUM</t>
  </si>
  <si>
    <t>HIRUDOID</t>
  </si>
  <si>
    <t>300MG/100G</t>
  </si>
  <si>
    <t>85/550/92-S/C</t>
  </si>
  <si>
    <t>GLYCOSAMINOGLYCANI POLYSULFAS; GLYCOSAMINOGLYCANI POLYSULFAS</t>
  </si>
  <si>
    <t>HIRUDOID FORTE</t>
  </si>
  <si>
    <t>445MG/100G</t>
  </si>
  <si>
    <t>85/551/92-S/C</t>
  </si>
  <si>
    <t>85/552/92-S/C</t>
  </si>
  <si>
    <t>85/553/92-S/C</t>
  </si>
  <si>
    <t>VESSEL DUE F</t>
  </si>
  <si>
    <t>250SU</t>
  </si>
  <si>
    <t>CPS MOL</t>
  </si>
  <si>
    <t>85/669/92-C</t>
  </si>
  <si>
    <t>ALA</t>
  </si>
  <si>
    <t>Alfasigma S.p.A., Bologna</t>
  </si>
  <si>
    <t>B01AB11</t>
  </si>
  <si>
    <t>SULODEXIDUM</t>
  </si>
  <si>
    <t>600SU</t>
  </si>
  <si>
    <t>85/670/92-C</t>
  </si>
  <si>
    <t>PHLOGENZYM</t>
  </si>
  <si>
    <t>90MG/48MG/100MG</t>
  </si>
  <si>
    <t>TBL FLM</t>
  </si>
  <si>
    <t>87/084/95-C</t>
  </si>
  <si>
    <t>MBI</t>
  </si>
  <si>
    <t>Mucos Pharma GmbH &amp; Co.KG., Berlín</t>
  </si>
  <si>
    <t>M09AB52</t>
  </si>
  <si>
    <t>BROMELAINA; RUTOSIDUM TRIHYDRICUM; TRYPSINUM</t>
  </si>
  <si>
    <t>WOBENZYM</t>
  </si>
  <si>
    <t>87/322/91-C</t>
  </si>
  <si>
    <t>ACIDUM METHACRYLICUM ET METHYLIS METHACRYLAS POLYMERISATUM 1:1; AMYLASUM; BROMELAINA; CHYMOTRYPSINUM; LIPASUM; PANCREATINUM; PAPAINUM; PROTEASUM; RUTOSIDUM TRIHYDRICUM; TRYPSINUM</t>
  </si>
  <si>
    <t>CUROSURF</t>
  </si>
  <si>
    <t>80MG/ML</t>
  </si>
  <si>
    <t>ETP ISL SUS</t>
  </si>
  <si>
    <t>87/699/96-C</t>
  </si>
  <si>
    <t>CHS</t>
  </si>
  <si>
    <t>Chiesi Farmaceutici S.p.A., Parma</t>
  </si>
  <si>
    <t>R07AA02</t>
  </si>
  <si>
    <t>PHOSPHOLIPIDA PULMONIS SUIS</t>
  </si>
  <si>
    <t>2,125MG/G+10MG/G</t>
  </si>
  <si>
    <t>ORM PST</t>
  </si>
  <si>
    <t>95/101/85-C</t>
  </si>
  <si>
    <t>A01AD11</t>
  </si>
  <si>
    <t>LAUROMACROGOLUM 450; VITULINAE SANGUINIS FRACTIO DEPROTEINATA</t>
  </si>
  <si>
    <t>-- LP typ KR/A, KR/B, KR/F, KR/I, KR/L, KR/O, IM, IM/M, BI a BT
-- NAR,RMS,CMS
select x.* from (
  select  t.name nazev,t.sila,t.forma,
    case
     when t.rr like 'EU%' then substr(t.rr,1,2)||'/'||substr(t.rr,3)||'/'||t.rg||'/'||t.rsq
     else  rtrim(t.rg||'/'||t.rsq||'/'||t.ry||'-'||t.rr,'/-') end reg_cislo,
   rtrim('PI/'||t.sdov_porc||'/'||t.sdov_rok,'PI/') sdov,
   ltrim(m.mrpc||'/'||m.mrpd||'/'||m.mrpn||'/'||m.mrps,'/') mrp_cislo,
   t.hld drz,t.hcnt drzzem,o.nazev drzitel,t.ng_new atc,
   listagg(substr(s.name,1,1000), '; ') WITHIN GROUP (ORDER BY s.name) leclatky,
  t.cr,t.t typ_lp,t.st reg_proc,n.pravoplat pravomoc,
ROW_NUMBER() OVER(
              PARTITION BY t.rg,t.rsq,t.ry,t.rr,t.sdov_porc,t.sdov_rok
              ORDER BY t.code DESC) as poradi
--s.name leclatka
  from dl t
    left join mrp m on m.rg=t.rg and m.rsq=t.rsq and m.ry=t.ry and m.rr=t.rr
           and t.sdov_porc is null and t.sdov_rok is null
    left join dlc c on c.code=t.code and (c.s is null or c.s='O')
    left join slp s on s.code=c.com
    left join organizace o on o.kod=t.hld and o.zeme=t.hcnt
    left join nr_zak n on n.rg=t.rg and n.rsq=t.rsq and n.ry=t.ry and n.rr=t.rr
--  where t.rr not like 'EU%' and t.cr like 'R%' and t.t ='CH'
  where 1=1and t.cr like 'R%'
--     and t.t='CH'
     and t.t in ('KR/A', 'KR/B', 'KR/F', 'KR/I', 'KR/L', 'KR/O', 'IM', 'IM/M', 'BI','BT')
     and t.st='NAR'
     --and n.pravoplat &gt;'25.03.2020'
  group by t.code,t.name,t.sila,t.forma,t.cr,t.ng_new,t.t,
           t.rg||'/'||t.rsq||'/'||t.ry||'-'||t.rr,ltrim('PI/'||t.sdov_porc||'/'||t.sdov_rok,'PI/'),
           ltrim(m.mrpc||'/'||m.mrpd||'/'||m.mrpn||'/'||m.mrps,'/'),t.hld,t.hcnt,
           t.t,t.rg,t.rsq,t.ry,t.rr,t.sdov_porc,t.sdov_rok,o.nazev,t.st,n.pravoplat) x
where x.poradi=1
order by   x.reg_cislo, x.nazev</t>
  </si>
  <si>
    <t>NAZEV/NAME</t>
  </si>
  <si>
    <t>SILA/STRENGTH</t>
  </si>
  <si>
    <t>FORMA/FORM</t>
  </si>
  <si>
    <t>REG_CISLO/MA no</t>
  </si>
  <si>
    <t>MRP_CISLO/MRP no</t>
  </si>
  <si>
    <t>DRZ/ MAH ABBR.</t>
  </si>
  <si>
    <t>DRZZEM/ MAH STATE</t>
  </si>
  <si>
    <t>DRZITEL/MAH</t>
  </si>
  <si>
    <t>TYP_LP/MP TYPE</t>
  </si>
  <si>
    <t>RIZIKO/RISK</t>
  </si>
  <si>
    <t>POKUD RIZIKO - TERMÍN UPDATU / IF RISK - TIMELINE FOR UPDATE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</si>
</sst>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3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164" fontId="0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7"/>
  <sheetViews>
    <sheetView tabSelected="1" workbookViewId="0" topLeftCell="F1">
      <pane ySplit="1" topLeftCell="A2" activePane="bottomLeft" state="frozen"/>
      <selection pane="bottomLeft" activeCell="N8" sqref="N8"/>
    </sheetView>
  </sheetViews>
  <sheetFormatPr defaultColWidth="9.140625" defaultRowHeight="12.75"/>
  <cols>
    <col min="1" max="1" width="38.00390625" style="0" customWidth="1"/>
    <col min="2" max="2" width="20.421875" style="0" customWidth="1"/>
    <col min="3" max="3" width="15.7109375" style="0" customWidth="1"/>
    <col min="4" max="4" width="16.28125" style="0" customWidth="1"/>
    <col min="5" max="5" width="12.28125" style="0" customWidth="1"/>
    <col min="6" max="6" width="6.421875" style="0" customWidth="1"/>
    <col min="7" max="7" width="9.8515625" style="0" customWidth="1"/>
    <col min="8" max="8" width="48.8515625" style="0" customWidth="1"/>
    <col min="9" max="9" width="8.140625" style="0" customWidth="1"/>
    <col min="10" max="10" width="50.00390625" style="0" customWidth="1"/>
    <col min="11" max="11" width="5.28125" style="0" customWidth="1"/>
    <col min="12" max="12" width="7.57421875" style="0" customWidth="1"/>
    <col min="13" max="13" width="12.140625" style="0" customWidth="1"/>
    <col min="14" max="14" width="12.421875" style="0" customWidth="1"/>
    <col min="15" max="15" width="20.57421875" style="0" customWidth="1"/>
  </cols>
  <sheetData>
    <row r="1" spans="1:15" ht="55.2">
      <c r="A1" s="2" t="s">
        <v>575</v>
      </c>
      <c r="B1" s="2" t="s">
        <v>576</v>
      </c>
      <c r="C1" s="2" t="s">
        <v>577</v>
      </c>
      <c r="D1" s="2" t="s">
        <v>578</v>
      </c>
      <c r="E1" s="2" t="s">
        <v>579</v>
      </c>
      <c r="F1" s="2" t="s">
        <v>580</v>
      </c>
      <c r="G1" s="2" t="s">
        <v>581</v>
      </c>
      <c r="H1" s="2" t="s">
        <v>582</v>
      </c>
      <c r="I1" s="3" t="s">
        <v>0</v>
      </c>
      <c r="J1" s="3" t="s">
        <v>1</v>
      </c>
      <c r="K1" s="3" t="s">
        <v>2</v>
      </c>
      <c r="L1" s="2" t="s">
        <v>583</v>
      </c>
      <c r="M1" s="2" t="s">
        <v>3</v>
      </c>
      <c r="N1" s="2" t="s">
        <v>584</v>
      </c>
      <c r="O1" s="2" t="s">
        <v>585</v>
      </c>
    </row>
    <row r="2" spans="1:13" ht="12.75">
      <c r="A2" t="s">
        <v>4</v>
      </c>
      <c r="B2" t="s">
        <v>5</v>
      </c>
      <c r="C2" t="s">
        <v>6</v>
      </c>
      <c r="D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  <c r="M2" t="s">
        <v>15</v>
      </c>
    </row>
    <row r="3" spans="1:13" ht="12.75">
      <c r="A3" t="s">
        <v>16</v>
      </c>
      <c r="B3" t="s">
        <v>17</v>
      </c>
      <c r="C3" t="s">
        <v>18</v>
      </c>
      <c r="D3" t="s">
        <v>19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13</v>
      </c>
      <c r="L3" t="s">
        <v>25</v>
      </c>
      <c r="M3" t="s">
        <v>15</v>
      </c>
    </row>
    <row r="4" spans="1:13" ht="12.75">
      <c r="A4" t="s">
        <v>16</v>
      </c>
      <c r="B4" t="s">
        <v>26</v>
      </c>
      <c r="C4" t="s">
        <v>18</v>
      </c>
      <c r="D4" t="s">
        <v>27</v>
      </c>
      <c r="F4" t="s">
        <v>20</v>
      </c>
      <c r="G4" t="s">
        <v>21</v>
      </c>
      <c r="H4" t="s">
        <v>22</v>
      </c>
      <c r="I4" t="s">
        <v>23</v>
      </c>
      <c r="J4" t="s">
        <v>24</v>
      </c>
      <c r="K4" t="s">
        <v>13</v>
      </c>
      <c r="L4" t="s">
        <v>25</v>
      </c>
      <c r="M4" t="s">
        <v>15</v>
      </c>
    </row>
    <row r="5" spans="1:13" ht="12.75">
      <c r="A5" t="s">
        <v>16</v>
      </c>
      <c r="B5" t="s">
        <v>28</v>
      </c>
      <c r="C5" t="s">
        <v>18</v>
      </c>
      <c r="D5" t="s">
        <v>29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13</v>
      </c>
      <c r="L5" t="s">
        <v>25</v>
      </c>
      <c r="M5" t="s">
        <v>15</v>
      </c>
    </row>
    <row r="6" spans="1:14" ht="12.75">
      <c r="A6" t="s">
        <v>16</v>
      </c>
      <c r="B6" t="s">
        <v>30</v>
      </c>
      <c r="C6" t="s">
        <v>18</v>
      </c>
      <c r="D6" t="s">
        <v>31</v>
      </c>
      <c r="F6" t="s">
        <v>20</v>
      </c>
      <c r="G6" t="s">
        <v>21</v>
      </c>
      <c r="H6" t="s">
        <v>22</v>
      </c>
      <c r="I6" t="s">
        <v>23</v>
      </c>
      <c r="J6" t="s">
        <v>24</v>
      </c>
      <c r="K6" t="s">
        <v>13</v>
      </c>
      <c r="L6" t="s">
        <v>25</v>
      </c>
      <c r="M6" t="s">
        <v>15</v>
      </c>
      <c r="N6" s="1"/>
    </row>
    <row r="7" spans="1:13" ht="12.75">
      <c r="A7" t="s">
        <v>32</v>
      </c>
      <c r="B7" t="s">
        <v>33</v>
      </c>
      <c r="C7" t="s">
        <v>18</v>
      </c>
      <c r="D7" t="s">
        <v>34</v>
      </c>
      <c r="F7" t="s">
        <v>35</v>
      </c>
      <c r="G7" t="s">
        <v>36</v>
      </c>
      <c r="H7" t="s">
        <v>37</v>
      </c>
      <c r="I7" t="s">
        <v>38</v>
      </c>
      <c r="J7" t="s">
        <v>39</v>
      </c>
      <c r="K7" t="s">
        <v>13</v>
      </c>
      <c r="L7" t="s">
        <v>14</v>
      </c>
      <c r="M7" t="s">
        <v>15</v>
      </c>
    </row>
    <row r="8" spans="1:13" ht="12.75">
      <c r="A8" t="s">
        <v>40</v>
      </c>
      <c r="B8" t="s">
        <v>41</v>
      </c>
      <c r="C8" t="s">
        <v>42</v>
      </c>
      <c r="D8" t="s">
        <v>43</v>
      </c>
      <c r="F8" t="s">
        <v>44</v>
      </c>
      <c r="G8" t="s">
        <v>45</v>
      </c>
      <c r="H8" t="s">
        <v>46</v>
      </c>
      <c r="I8" t="s">
        <v>47</v>
      </c>
      <c r="J8" t="s">
        <v>48</v>
      </c>
      <c r="K8" t="s">
        <v>13</v>
      </c>
      <c r="L8" t="s">
        <v>49</v>
      </c>
      <c r="M8" t="s">
        <v>15</v>
      </c>
    </row>
    <row r="9" spans="1:13" ht="12.75">
      <c r="A9" t="s">
        <v>40</v>
      </c>
      <c r="B9" t="s">
        <v>50</v>
      </c>
      <c r="C9" t="s">
        <v>42</v>
      </c>
      <c r="D9" t="s">
        <v>51</v>
      </c>
      <c r="F9" t="s">
        <v>44</v>
      </c>
      <c r="G9" t="s">
        <v>45</v>
      </c>
      <c r="H9" t="s">
        <v>46</v>
      </c>
      <c r="I9" t="s">
        <v>47</v>
      </c>
      <c r="J9" t="s">
        <v>48</v>
      </c>
      <c r="K9" t="s">
        <v>13</v>
      </c>
      <c r="L9" t="s">
        <v>49</v>
      </c>
      <c r="M9" t="s">
        <v>15</v>
      </c>
    </row>
    <row r="10" spans="1:13" ht="12.75">
      <c r="A10" t="s">
        <v>40</v>
      </c>
      <c r="B10" t="s">
        <v>52</v>
      </c>
      <c r="C10" t="s">
        <v>42</v>
      </c>
      <c r="D10" t="s">
        <v>53</v>
      </c>
      <c r="F10" t="s">
        <v>44</v>
      </c>
      <c r="G10" t="s">
        <v>45</v>
      </c>
      <c r="H10" t="s">
        <v>46</v>
      </c>
      <c r="I10" t="s">
        <v>47</v>
      </c>
      <c r="J10" t="s">
        <v>48</v>
      </c>
      <c r="K10" t="s">
        <v>13</v>
      </c>
      <c r="L10" t="s">
        <v>49</v>
      </c>
      <c r="M10" t="s">
        <v>15</v>
      </c>
    </row>
    <row r="11" spans="1:13" ht="12.75">
      <c r="A11" t="s">
        <v>54</v>
      </c>
      <c r="B11" t="s">
        <v>50</v>
      </c>
      <c r="C11" t="s">
        <v>55</v>
      </c>
      <c r="D11" t="s">
        <v>56</v>
      </c>
      <c r="F11" t="s">
        <v>57</v>
      </c>
      <c r="G11" t="s">
        <v>9</v>
      </c>
      <c r="H11" t="s">
        <v>58</v>
      </c>
      <c r="I11" t="s">
        <v>59</v>
      </c>
      <c r="J11" t="s">
        <v>60</v>
      </c>
      <c r="K11" t="s">
        <v>13</v>
      </c>
      <c r="L11" t="s">
        <v>61</v>
      </c>
      <c r="M11" t="s">
        <v>15</v>
      </c>
    </row>
    <row r="12" spans="1:13" ht="12.75">
      <c r="A12" t="s">
        <v>62</v>
      </c>
      <c r="B12" t="s">
        <v>63</v>
      </c>
      <c r="C12" t="s">
        <v>64</v>
      </c>
      <c r="D12" t="s">
        <v>65</v>
      </c>
      <c r="F12" t="s">
        <v>66</v>
      </c>
      <c r="G12" t="s">
        <v>67</v>
      </c>
      <c r="H12" t="s">
        <v>68</v>
      </c>
      <c r="I12" t="s">
        <v>47</v>
      </c>
      <c r="J12" t="s">
        <v>69</v>
      </c>
      <c r="K12" t="s">
        <v>13</v>
      </c>
      <c r="L12" t="s">
        <v>49</v>
      </c>
      <c r="M12" t="s">
        <v>15</v>
      </c>
    </row>
    <row r="13" spans="1:13" ht="12.75">
      <c r="A13" t="s">
        <v>70</v>
      </c>
      <c r="B13" t="s">
        <v>71</v>
      </c>
      <c r="C13" t="s">
        <v>6</v>
      </c>
      <c r="D13" t="s">
        <v>72</v>
      </c>
      <c r="F13" t="s">
        <v>73</v>
      </c>
      <c r="G13" t="s">
        <v>21</v>
      </c>
      <c r="H13" t="s">
        <v>74</v>
      </c>
      <c r="I13" t="s">
        <v>75</v>
      </c>
      <c r="J13" t="s">
        <v>76</v>
      </c>
      <c r="K13" t="s">
        <v>13</v>
      </c>
      <c r="L13" t="s">
        <v>14</v>
      </c>
      <c r="M13" t="s">
        <v>15</v>
      </c>
    </row>
    <row r="14" spans="1:13" ht="12.75">
      <c r="A14" t="s">
        <v>77</v>
      </c>
      <c r="B14" t="s">
        <v>78</v>
      </c>
      <c r="C14" t="s">
        <v>18</v>
      </c>
      <c r="D14" t="s">
        <v>79</v>
      </c>
      <c r="F14" t="s">
        <v>35</v>
      </c>
      <c r="G14" t="s">
        <v>36</v>
      </c>
      <c r="H14" t="s">
        <v>37</v>
      </c>
      <c r="I14" t="s">
        <v>38</v>
      </c>
      <c r="J14" t="s">
        <v>39</v>
      </c>
      <c r="K14" t="s">
        <v>13</v>
      </c>
      <c r="L14" t="s">
        <v>14</v>
      </c>
      <c r="M14" t="s">
        <v>15</v>
      </c>
    </row>
    <row r="15" spans="1:13" ht="12.75">
      <c r="A15" t="s">
        <v>80</v>
      </c>
      <c r="B15" t="s">
        <v>81</v>
      </c>
      <c r="C15" t="s">
        <v>64</v>
      </c>
      <c r="D15" t="s">
        <v>82</v>
      </c>
      <c r="F15" t="s">
        <v>83</v>
      </c>
      <c r="G15" t="s">
        <v>67</v>
      </c>
      <c r="H15" t="s">
        <v>84</v>
      </c>
      <c r="I15" t="s">
        <v>85</v>
      </c>
      <c r="J15" t="s">
        <v>86</v>
      </c>
      <c r="K15" t="s">
        <v>13</v>
      </c>
      <c r="L15" t="s">
        <v>25</v>
      </c>
      <c r="M15" t="s">
        <v>15</v>
      </c>
    </row>
    <row r="16" spans="1:13" ht="12.75">
      <c r="A16" t="s">
        <v>87</v>
      </c>
      <c r="B16" t="s">
        <v>78</v>
      </c>
      <c r="C16" t="s">
        <v>6</v>
      </c>
      <c r="D16" t="s">
        <v>88</v>
      </c>
      <c r="F16" t="s">
        <v>35</v>
      </c>
      <c r="G16" t="s">
        <v>36</v>
      </c>
      <c r="H16" t="s">
        <v>37</v>
      </c>
      <c r="I16" t="s">
        <v>38</v>
      </c>
      <c r="J16" t="s">
        <v>39</v>
      </c>
      <c r="K16" t="s">
        <v>13</v>
      </c>
      <c r="L16" t="s">
        <v>14</v>
      </c>
      <c r="M16" t="s">
        <v>15</v>
      </c>
    </row>
    <row r="17" spans="1:13" ht="12.75">
      <c r="A17" t="s">
        <v>89</v>
      </c>
      <c r="C17" t="s">
        <v>90</v>
      </c>
      <c r="D17" t="s">
        <v>91</v>
      </c>
      <c r="F17" t="s">
        <v>92</v>
      </c>
      <c r="G17" t="s">
        <v>67</v>
      </c>
      <c r="H17" t="s">
        <v>93</v>
      </c>
      <c r="I17" t="s">
        <v>94</v>
      </c>
      <c r="J17" t="s">
        <v>95</v>
      </c>
      <c r="K17" t="s">
        <v>13</v>
      </c>
      <c r="L17" t="s">
        <v>14</v>
      </c>
      <c r="M17" t="s">
        <v>15</v>
      </c>
    </row>
    <row r="18" spans="1:13" ht="12.75">
      <c r="A18" t="s">
        <v>96</v>
      </c>
      <c r="B18" t="s">
        <v>97</v>
      </c>
      <c r="C18" t="s">
        <v>98</v>
      </c>
      <c r="D18" t="s">
        <v>99</v>
      </c>
      <c r="F18" t="s">
        <v>100</v>
      </c>
      <c r="G18" t="s">
        <v>21</v>
      </c>
      <c r="H18" t="s">
        <v>101</v>
      </c>
      <c r="I18" t="s">
        <v>102</v>
      </c>
      <c r="J18" t="s">
        <v>103</v>
      </c>
      <c r="K18" t="s">
        <v>13</v>
      </c>
      <c r="L18" t="s">
        <v>14</v>
      </c>
      <c r="M18" t="s">
        <v>15</v>
      </c>
    </row>
    <row r="19" spans="1:14" ht="12.75">
      <c r="A19" t="s">
        <v>104</v>
      </c>
      <c r="C19" t="s">
        <v>105</v>
      </c>
      <c r="D19" t="s">
        <v>106</v>
      </c>
      <c r="F19" t="s">
        <v>107</v>
      </c>
      <c r="G19" t="s">
        <v>67</v>
      </c>
      <c r="H19" t="s">
        <v>108</v>
      </c>
      <c r="I19" t="s">
        <v>109</v>
      </c>
      <c r="J19" t="s">
        <v>110</v>
      </c>
      <c r="K19" t="s">
        <v>13</v>
      </c>
      <c r="L19" t="s">
        <v>14</v>
      </c>
      <c r="M19" t="s">
        <v>15</v>
      </c>
      <c r="N19" s="1"/>
    </row>
    <row r="20" spans="1:13" ht="12.75">
      <c r="A20" t="s">
        <v>111</v>
      </c>
      <c r="B20" t="s">
        <v>112</v>
      </c>
      <c r="C20" t="s">
        <v>90</v>
      </c>
      <c r="D20" t="s">
        <v>113</v>
      </c>
      <c r="F20" t="s">
        <v>114</v>
      </c>
      <c r="G20" t="s">
        <v>115</v>
      </c>
      <c r="H20" t="s">
        <v>116</v>
      </c>
      <c r="I20" t="s">
        <v>117</v>
      </c>
      <c r="J20" t="s">
        <v>76</v>
      </c>
      <c r="K20" t="s">
        <v>13</v>
      </c>
      <c r="L20" t="s">
        <v>14</v>
      </c>
      <c r="M20" t="s">
        <v>15</v>
      </c>
    </row>
    <row r="21" spans="1:13" ht="12.75">
      <c r="A21" t="s">
        <v>118</v>
      </c>
      <c r="B21" t="s">
        <v>119</v>
      </c>
      <c r="C21" t="s">
        <v>98</v>
      </c>
      <c r="D21" t="s">
        <v>120</v>
      </c>
      <c r="F21" t="s">
        <v>73</v>
      </c>
      <c r="G21" t="s">
        <v>21</v>
      </c>
      <c r="H21" t="s">
        <v>74</v>
      </c>
      <c r="I21" t="s">
        <v>121</v>
      </c>
      <c r="J21" t="s">
        <v>122</v>
      </c>
      <c r="K21" t="s">
        <v>13</v>
      </c>
      <c r="L21" t="s">
        <v>14</v>
      </c>
      <c r="M21" t="s">
        <v>15</v>
      </c>
    </row>
    <row r="22" spans="1:13" ht="12.75">
      <c r="A22" t="s">
        <v>123</v>
      </c>
      <c r="B22" t="s">
        <v>124</v>
      </c>
      <c r="C22" t="s">
        <v>98</v>
      </c>
      <c r="D22" t="s">
        <v>125</v>
      </c>
      <c r="F22" t="s">
        <v>126</v>
      </c>
      <c r="G22" t="s">
        <v>67</v>
      </c>
      <c r="H22" t="s">
        <v>127</v>
      </c>
      <c r="I22" t="s">
        <v>128</v>
      </c>
      <c r="J22" t="s">
        <v>129</v>
      </c>
      <c r="K22" t="s">
        <v>13</v>
      </c>
      <c r="L22" t="s">
        <v>14</v>
      </c>
      <c r="M22" t="s">
        <v>15</v>
      </c>
    </row>
    <row r="23" spans="1:13" ht="12.75">
      <c r="A23" t="s">
        <v>130</v>
      </c>
      <c r="C23" t="s">
        <v>90</v>
      </c>
      <c r="D23" t="s">
        <v>131</v>
      </c>
      <c r="F23" t="s">
        <v>132</v>
      </c>
      <c r="G23" t="s">
        <v>67</v>
      </c>
      <c r="H23" t="s">
        <v>133</v>
      </c>
      <c r="I23" t="s">
        <v>128</v>
      </c>
      <c r="J23" t="s">
        <v>134</v>
      </c>
      <c r="K23" t="s">
        <v>13</v>
      </c>
      <c r="L23" t="s">
        <v>14</v>
      </c>
      <c r="M23" t="s">
        <v>15</v>
      </c>
    </row>
    <row r="24" spans="1:14" ht="12.75">
      <c r="A24" t="s">
        <v>135</v>
      </c>
      <c r="B24" t="s">
        <v>136</v>
      </c>
      <c r="C24" t="s">
        <v>137</v>
      </c>
      <c r="D24" t="s">
        <v>138</v>
      </c>
      <c r="F24" t="s">
        <v>139</v>
      </c>
      <c r="G24" t="s">
        <v>36</v>
      </c>
      <c r="H24" t="s">
        <v>140</v>
      </c>
      <c r="I24" t="s">
        <v>141</v>
      </c>
      <c r="J24" t="s">
        <v>142</v>
      </c>
      <c r="K24" t="s">
        <v>13</v>
      </c>
      <c r="L24" t="s">
        <v>14</v>
      </c>
      <c r="M24" t="s">
        <v>15</v>
      </c>
      <c r="N24" s="1"/>
    </row>
    <row r="25" spans="1:13" ht="12.75">
      <c r="A25" t="s">
        <v>143</v>
      </c>
      <c r="C25" t="s">
        <v>144</v>
      </c>
      <c r="D25" t="s">
        <v>145</v>
      </c>
      <c r="F25" t="s">
        <v>146</v>
      </c>
      <c r="G25" t="s">
        <v>21</v>
      </c>
      <c r="H25" t="s">
        <v>147</v>
      </c>
      <c r="I25" t="s">
        <v>148</v>
      </c>
      <c r="J25" t="s">
        <v>149</v>
      </c>
      <c r="K25" t="s">
        <v>13</v>
      </c>
      <c r="L25" t="s">
        <v>14</v>
      </c>
      <c r="M25" t="s">
        <v>15</v>
      </c>
    </row>
    <row r="26" spans="1:13" ht="12.75">
      <c r="A26" t="s">
        <v>150</v>
      </c>
      <c r="B26" t="s">
        <v>151</v>
      </c>
      <c r="C26" t="s">
        <v>137</v>
      </c>
      <c r="D26" t="s">
        <v>152</v>
      </c>
      <c r="F26" t="s">
        <v>153</v>
      </c>
      <c r="G26" t="s">
        <v>36</v>
      </c>
      <c r="H26" t="s">
        <v>154</v>
      </c>
      <c r="I26" t="s">
        <v>141</v>
      </c>
      <c r="J26" t="s">
        <v>142</v>
      </c>
      <c r="K26" t="s">
        <v>13</v>
      </c>
      <c r="L26" t="s">
        <v>14</v>
      </c>
      <c r="M26" t="s">
        <v>15</v>
      </c>
    </row>
    <row r="27" spans="1:13" ht="12.75">
      <c r="A27" t="s">
        <v>155</v>
      </c>
      <c r="B27" t="s">
        <v>156</v>
      </c>
      <c r="C27" t="s">
        <v>137</v>
      </c>
      <c r="D27" t="s">
        <v>157</v>
      </c>
      <c r="F27" t="s">
        <v>153</v>
      </c>
      <c r="G27" t="s">
        <v>36</v>
      </c>
      <c r="H27" t="s">
        <v>154</v>
      </c>
      <c r="I27" t="s">
        <v>141</v>
      </c>
      <c r="J27" t="s">
        <v>142</v>
      </c>
      <c r="K27" t="s">
        <v>13</v>
      </c>
      <c r="L27" t="s">
        <v>14</v>
      </c>
      <c r="M27" t="s">
        <v>15</v>
      </c>
    </row>
    <row r="28" spans="1:14" ht="12.75">
      <c r="A28" t="s">
        <v>158</v>
      </c>
      <c r="B28" t="s">
        <v>159</v>
      </c>
      <c r="C28" t="s">
        <v>160</v>
      </c>
      <c r="D28" t="s">
        <v>161</v>
      </c>
      <c r="F28" t="s">
        <v>162</v>
      </c>
      <c r="G28" t="s">
        <v>163</v>
      </c>
      <c r="H28" t="s">
        <v>164</v>
      </c>
      <c r="I28" t="s">
        <v>141</v>
      </c>
      <c r="J28" t="s">
        <v>142</v>
      </c>
      <c r="K28" t="s">
        <v>13</v>
      </c>
      <c r="L28" t="s">
        <v>14</v>
      </c>
      <c r="M28" t="s">
        <v>15</v>
      </c>
      <c r="N28" s="1"/>
    </row>
    <row r="29" spans="1:14" ht="12.75">
      <c r="A29" t="s">
        <v>165</v>
      </c>
      <c r="B29" t="s">
        <v>166</v>
      </c>
      <c r="C29" t="s">
        <v>167</v>
      </c>
      <c r="D29" t="s">
        <v>168</v>
      </c>
      <c r="F29" t="s">
        <v>169</v>
      </c>
      <c r="G29" t="s">
        <v>170</v>
      </c>
      <c r="H29" t="s">
        <v>171</v>
      </c>
      <c r="I29" t="s">
        <v>172</v>
      </c>
      <c r="J29" t="s">
        <v>173</v>
      </c>
      <c r="K29" t="s">
        <v>13</v>
      </c>
      <c r="L29" t="s">
        <v>14</v>
      </c>
      <c r="M29" t="s">
        <v>15</v>
      </c>
      <c r="N29" s="1"/>
    </row>
    <row r="30" spans="1:14" ht="12.75">
      <c r="A30" t="s">
        <v>165</v>
      </c>
      <c r="B30" t="s">
        <v>166</v>
      </c>
      <c r="C30" t="s">
        <v>174</v>
      </c>
      <c r="D30" t="s">
        <v>175</v>
      </c>
      <c r="F30" t="s">
        <v>169</v>
      </c>
      <c r="G30" t="s">
        <v>170</v>
      </c>
      <c r="H30" t="s">
        <v>171</v>
      </c>
      <c r="I30" t="s">
        <v>172</v>
      </c>
      <c r="J30" t="s">
        <v>173</v>
      </c>
      <c r="K30" t="s">
        <v>13</v>
      </c>
      <c r="L30" t="s">
        <v>14</v>
      </c>
      <c r="M30" t="s">
        <v>15</v>
      </c>
      <c r="N30" s="1"/>
    </row>
    <row r="31" spans="1:13" ht="12.75">
      <c r="A31" t="s">
        <v>176</v>
      </c>
      <c r="B31" t="s">
        <v>156</v>
      </c>
      <c r="C31" t="s">
        <v>137</v>
      </c>
      <c r="D31" t="s">
        <v>177</v>
      </c>
      <c r="F31" t="s">
        <v>139</v>
      </c>
      <c r="G31" t="s">
        <v>36</v>
      </c>
      <c r="H31" t="s">
        <v>140</v>
      </c>
      <c r="I31" t="s">
        <v>141</v>
      </c>
      <c r="J31" t="s">
        <v>142</v>
      </c>
      <c r="K31" t="s">
        <v>13</v>
      </c>
      <c r="L31" t="s">
        <v>14</v>
      </c>
      <c r="M31" t="s">
        <v>15</v>
      </c>
    </row>
    <row r="32" spans="1:13" ht="12.75">
      <c r="A32" t="s">
        <v>178</v>
      </c>
      <c r="B32" t="s">
        <v>179</v>
      </c>
      <c r="C32" t="s">
        <v>160</v>
      </c>
      <c r="D32" t="s">
        <v>180</v>
      </c>
      <c r="F32" t="s">
        <v>181</v>
      </c>
      <c r="G32" t="s">
        <v>67</v>
      </c>
      <c r="H32" t="s">
        <v>182</v>
      </c>
      <c r="I32" t="s">
        <v>141</v>
      </c>
      <c r="J32" t="s">
        <v>183</v>
      </c>
      <c r="K32" t="s">
        <v>13</v>
      </c>
      <c r="L32" t="s">
        <v>14</v>
      </c>
      <c r="M32" t="s">
        <v>15</v>
      </c>
    </row>
    <row r="33" spans="1:13" ht="12.75">
      <c r="A33" t="s">
        <v>184</v>
      </c>
      <c r="B33" t="s">
        <v>185</v>
      </c>
      <c r="C33" t="s">
        <v>160</v>
      </c>
      <c r="D33" t="s">
        <v>186</v>
      </c>
      <c r="F33" t="s">
        <v>100</v>
      </c>
      <c r="G33" t="s">
        <v>21</v>
      </c>
      <c r="H33" t="s">
        <v>101</v>
      </c>
      <c r="I33" t="s">
        <v>141</v>
      </c>
      <c r="J33" t="s">
        <v>142</v>
      </c>
      <c r="K33" t="s">
        <v>13</v>
      </c>
      <c r="L33" t="s">
        <v>14</v>
      </c>
      <c r="M33" t="s">
        <v>15</v>
      </c>
    </row>
    <row r="34" spans="1:13" ht="12.75">
      <c r="A34" t="s">
        <v>187</v>
      </c>
      <c r="B34" t="s">
        <v>188</v>
      </c>
      <c r="C34" t="s">
        <v>167</v>
      </c>
      <c r="D34" t="s">
        <v>189</v>
      </c>
      <c r="F34" t="s">
        <v>190</v>
      </c>
      <c r="G34" t="s">
        <v>170</v>
      </c>
      <c r="H34" t="s">
        <v>191</v>
      </c>
      <c r="I34" t="s">
        <v>148</v>
      </c>
      <c r="J34" t="s">
        <v>192</v>
      </c>
      <c r="K34" t="s">
        <v>13</v>
      </c>
      <c r="L34" t="s">
        <v>14</v>
      </c>
      <c r="M34" t="s">
        <v>15</v>
      </c>
    </row>
    <row r="35" spans="1:14" ht="12.75">
      <c r="A35" t="s">
        <v>193</v>
      </c>
      <c r="B35" t="s">
        <v>194</v>
      </c>
      <c r="C35" t="s">
        <v>137</v>
      </c>
      <c r="D35" t="s">
        <v>195</v>
      </c>
      <c r="F35" t="s">
        <v>196</v>
      </c>
      <c r="G35" t="s">
        <v>67</v>
      </c>
      <c r="H35" t="s">
        <v>197</v>
      </c>
      <c r="I35" t="s">
        <v>198</v>
      </c>
      <c r="J35" t="s">
        <v>199</v>
      </c>
      <c r="K35" t="s">
        <v>13</v>
      </c>
      <c r="L35" t="s">
        <v>14</v>
      </c>
      <c r="M35" t="s">
        <v>15</v>
      </c>
      <c r="N35" s="1"/>
    </row>
    <row r="36" spans="1:14" ht="12.75">
      <c r="A36" t="s">
        <v>200</v>
      </c>
      <c r="B36" t="s">
        <v>151</v>
      </c>
      <c r="C36" t="s">
        <v>137</v>
      </c>
      <c r="D36" t="s">
        <v>201</v>
      </c>
      <c r="F36" t="s">
        <v>162</v>
      </c>
      <c r="G36" t="s">
        <v>163</v>
      </c>
      <c r="H36" t="s">
        <v>164</v>
      </c>
      <c r="I36" t="s">
        <v>141</v>
      </c>
      <c r="J36" t="s">
        <v>142</v>
      </c>
      <c r="K36" t="s">
        <v>13</v>
      </c>
      <c r="L36" t="s">
        <v>14</v>
      </c>
      <c r="M36" t="s">
        <v>15</v>
      </c>
      <c r="N36" s="1"/>
    </row>
    <row r="37" spans="1:13" ht="12.75">
      <c r="A37" t="s">
        <v>202</v>
      </c>
      <c r="B37" t="s">
        <v>151</v>
      </c>
      <c r="C37" t="s">
        <v>137</v>
      </c>
      <c r="D37" t="s">
        <v>203</v>
      </c>
      <c r="F37" t="s">
        <v>139</v>
      </c>
      <c r="G37" t="s">
        <v>36</v>
      </c>
      <c r="H37" t="s">
        <v>140</v>
      </c>
      <c r="I37" t="s">
        <v>141</v>
      </c>
      <c r="J37" t="s">
        <v>142</v>
      </c>
      <c r="K37" t="s">
        <v>13</v>
      </c>
      <c r="L37" t="s">
        <v>14</v>
      </c>
      <c r="M37" t="s">
        <v>15</v>
      </c>
    </row>
    <row r="38" spans="1:13" ht="12.75">
      <c r="A38" t="s">
        <v>204</v>
      </c>
      <c r="B38" t="s">
        <v>81</v>
      </c>
      <c r="C38" t="s">
        <v>205</v>
      </c>
      <c r="D38" t="s">
        <v>206</v>
      </c>
      <c r="F38" t="s">
        <v>207</v>
      </c>
      <c r="G38" t="s">
        <v>21</v>
      </c>
      <c r="H38" t="s">
        <v>208</v>
      </c>
      <c r="I38" t="s">
        <v>209</v>
      </c>
      <c r="J38" t="s">
        <v>210</v>
      </c>
      <c r="K38" t="s">
        <v>13</v>
      </c>
      <c r="L38" t="s">
        <v>25</v>
      </c>
      <c r="M38" t="s">
        <v>15</v>
      </c>
    </row>
    <row r="39" spans="1:13" ht="12.75">
      <c r="A39" t="s">
        <v>211</v>
      </c>
      <c r="B39" t="s">
        <v>212</v>
      </c>
      <c r="C39" t="s">
        <v>42</v>
      </c>
      <c r="D39" t="s">
        <v>213</v>
      </c>
      <c r="F39" t="s">
        <v>214</v>
      </c>
      <c r="G39" t="s">
        <v>215</v>
      </c>
      <c r="H39" t="s">
        <v>216</v>
      </c>
      <c r="I39" t="s">
        <v>217</v>
      </c>
      <c r="J39" t="s">
        <v>218</v>
      </c>
      <c r="K39" t="s">
        <v>13</v>
      </c>
      <c r="L39" t="s">
        <v>14</v>
      </c>
      <c r="M39" t="s">
        <v>15</v>
      </c>
    </row>
    <row r="40" spans="1:13" ht="12.75">
      <c r="A40" t="s">
        <v>219</v>
      </c>
      <c r="B40" t="s">
        <v>220</v>
      </c>
      <c r="C40" t="s">
        <v>42</v>
      </c>
      <c r="D40" t="s">
        <v>221</v>
      </c>
      <c r="F40" t="s">
        <v>214</v>
      </c>
      <c r="G40" t="s">
        <v>215</v>
      </c>
      <c r="H40" t="s">
        <v>216</v>
      </c>
      <c r="I40" t="s">
        <v>217</v>
      </c>
      <c r="J40" t="s">
        <v>218</v>
      </c>
      <c r="K40" t="s">
        <v>13</v>
      </c>
      <c r="L40" t="s">
        <v>14</v>
      </c>
      <c r="M40" t="s">
        <v>15</v>
      </c>
    </row>
    <row r="41" spans="1:13" ht="12.75">
      <c r="A41" t="s">
        <v>222</v>
      </c>
      <c r="B41" t="s">
        <v>223</v>
      </c>
      <c r="C41" t="s">
        <v>224</v>
      </c>
      <c r="D41" t="s">
        <v>225</v>
      </c>
      <c r="F41" t="s">
        <v>226</v>
      </c>
      <c r="G41" t="s">
        <v>215</v>
      </c>
      <c r="H41" t="s">
        <v>227</v>
      </c>
      <c r="I41" t="s">
        <v>228</v>
      </c>
      <c r="J41" t="s">
        <v>229</v>
      </c>
      <c r="K41" t="s">
        <v>13</v>
      </c>
      <c r="L41" t="s">
        <v>14</v>
      </c>
      <c r="M41" t="s">
        <v>15</v>
      </c>
    </row>
    <row r="42" spans="1:13" ht="12.75">
      <c r="A42" t="s">
        <v>230</v>
      </c>
      <c r="B42" t="s">
        <v>231</v>
      </c>
      <c r="C42" t="s">
        <v>232</v>
      </c>
      <c r="D42" t="s">
        <v>233</v>
      </c>
      <c r="F42" t="s">
        <v>190</v>
      </c>
      <c r="G42" t="s">
        <v>170</v>
      </c>
      <c r="H42" t="s">
        <v>191</v>
      </c>
      <c r="I42" t="s">
        <v>234</v>
      </c>
      <c r="J42" t="s">
        <v>235</v>
      </c>
      <c r="K42" t="s">
        <v>13</v>
      </c>
      <c r="L42" t="s">
        <v>14</v>
      </c>
      <c r="M42" t="s">
        <v>15</v>
      </c>
    </row>
    <row r="43" spans="1:14" ht="12.75">
      <c r="A43" t="s">
        <v>236</v>
      </c>
      <c r="B43" t="s">
        <v>212</v>
      </c>
      <c r="C43" t="s">
        <v>42</v>
      </c>
      <c r="D43" t="s">
        <v>237</v>
      </c>
      <c r="F43" t="s">
        <v>238</v>
      </c>
      <c r="G43" t="s">
        <v>21</v>
      </c>
      <c r="H43" t="s">
        <v>239</v>
      </c>
      <c r="I43" t="s">
        <v>240</v>
      </c>
      <c r="J43" t="s">
        <v>241</v>
      </c>
      <c r="K43" t="s">
        <v>13</v>
      </c>
      <c r="L43" t="s">
        <v>14</v>
      </c>
      <c r="M43" t="s">
        <v>15</v>
      </c>
      <c r="N43" s="1"/>
    </row>
    <row r="44" spans="1:13" ht="12.75">
      <c r="A44" t="s">
        <v>242</v>
      </c>
      <c r="B44" t="s">
        <v>243</v>
      </c>
      <c r="C44" t="s">
        <v>42</v>
      </c>
      <c r="D44" t="s">
        <v>244</v>
      </c>
      <c r="F44" t="s">
        <v>245</v>
      </c>
      <c r="G44" t="s">
        <v>21</v>
      </c>
      <c r="H44" t="s">
        <v>246</v>
      </c>
      <c r="I44" t="s">
        <v>247</v>
      </c>
      <c r="J44" t="s">
        <v>248</v>
      </c>
      <c r="K44" t="s">
        <v>13</v>
      </c>
      <c r="L44" t="s">
        <v>25</v>
      </c>
      <c r="M44" t="s">
        <v>15</v>
      </c>
    </row>
    <row r="45" spans="1:13" ht="12.75">
      <c r="A45" t="s">
        <v>242</v>
      </c>
      <c r="B45" t="s">
        <v>249</v>
      </c>
      <c r="C45" t="s">
        <v>42</v>
      </c>
      <c r="D45" t="s">
        <v>250</v>
      </c>
      <c r="F45" t="s">
        <v>245</v>
      </c>
      <c r="G45" t="s">
        <v>21</v>
      </c>
      <c r="H45" t="s">
        <v>246</v>
      </c>
      <c r="I45" t="s">
        <v>247</v>
      </c>
      <c r="J45" t="s">
        <v>248</v>
      </c>
      <c r="K45" t="s">
        <v>13</v>
      </c>
      <c r="L45" t="s">
        <v>25</v>
      </c>
      <c r="M45" t="s">
        <v>15</v>
      </c>
    </row>
    <row r="46" spans="1:13" ht="12.75">
      <c r="A46" t="s">
        <v>242</v>
      </c>
      <c r="B46" t="s">
        <v>251</v>
      </c>
      <c r="C46" t="s">
        <v>42</v>
      </c>
      <c r="D46" t="s">
        <v>252</v>
      </c>
      <c r="F46" t="s">
        <v>245</v>
      </c>
      <c r="G46" t="s">
        <v>21</v>
      </c>
      <c r="H46" t="s">
        <v>246</v>
      </c>
      <c r="I46" t="s">
        <v>247</v>
      </c>
      <c r="J46" t="s">
        <v>248</v>
      </c>
      <c r="K46" t="s">
        <v>13</v>
      </c>
      <c r="L46" t="s">
        <v>25</v>
      </c>
      <c r="M46" t="s">
        <v>15</v>
      </c>
    </row>
    <row r="47" spans="1:13" ht="12.75">
      <c r="A47" t="s">
        <v>253</v>
      </c>
      <c r="B47" t="s">
        <v>254</v>
      </c>
      <c r="C47" t="s">
        <v>42</v>
      </c>
      <c r="D47" t="s">
        <v>255</v>
      </c>
      <c r="F47" t="s">
        <v>256</v>
      </c>
      <c r="G47" t="s">
        <v>21</v>
      </c>
      <c r="H47" t="s">
        <v>257</v>
      </c>
      <c r="I47" t="s">
        <v>247</v>
      </c>
      <c r="J47" t="s">
        <v>258</v>
      </c>
      <c r="K47" t="s">
        <v>13</v>
      </c>
      <c r="L47" t="s">
        <v>25</v>
      </c>
      <c r="M47" t="s">
        <v>15</v>
      </c>
    </row>
    <row r="48" spans="1:13" ht="12.75">
      <c r="A48" t="s">
        <v>253</v>
      </c>
      <c r="B48" t="s">
        <v>249</v>
      </c>
      <c r="C48" t="s">
        <v>42</v>
      </c>
      <c r="D48" t="s">
        <v>259</v>
      </c>
      <c r="F48" t="s">
        <v>256</v>
      </c>
      <c r="G48" t="s">
        <v>21</v>
      </c>
      <c r="H48" t="s">
        <v>257</v>
      </c>
      <c r="I48" t="s">
        <v>247</v>
      </c>
      <c r="J48" t="s">
        <v>258</v>
      </c>
      <c r="K48" t="s">
        <v>13</v>
      </c>
      <c r="L48" t="s">
        <v>25</v>
      </c>
      <c r="M48" t="s">
        <v>15</v>
      </c>
    </row>
    <row r="49" spans="1:14" ht="12.75">
      <c r="A49" t="s">
        <v>260</v>
      </c>
      <c r="B49" t="s">
        <v>261</v>
      </c>
      <c r="C49" t="s">
        <v>42</v>
      </c>
      <c r="D49" t="s">
        <v>262</v>
      </c>
      <c r="F49" t="s">
        <v>263</v>
      </c>
      <c r="G49" t="s">
        <v>21</v>
      </c>
      <c r="H49" t="s">
        <v>264</v>
      </c>
      <c r="I49" t="s">
        <v>247</v>
      </c>
      <c r="J49" t="s">
        <v>248</v>
      </c>
      <c r="K49" t="s">
        <v>13</v>
      </c>
      <c r="L49" t="s">
        <v>25</v>
      </c>
      <c r="M49" t="s">
        <v>15</v>
      </c>
      <c r="N49" s="1"/>
    </row>
    <row r="50" spans="1:13" ht="12.75">
      <c r="A50" t="s">
        <v>260</v>
      </c>
      <c r="B50" t="s">
        <v>265</v>
      </c>
      <c r="C50" t="s">
        <v>42</v>
      </c>
      <c r="D50" t="s">
        <v>266</v>
      </c>
      <c r="F50" t="s">
        <v>263</v>
      </c>
      <c r="G50" t="s">
        <v>21</v>
      </c>
      <c r="H50" t="s">
        <v>264</v>
      </c>
      <c r="I50" t="s">
        <v>247</v>
      </c>
      <c r="J50" t="s">
        <v>258</v>
      </c>
      <c r="K50" t="s">
        <v>13</v>
      </c>
      <c r="L50" t="s">
        <v>25</v>
      </c>
      <c r="M50" t="s">
        <v>15</v>
      </c>
    </row>
    <row r="51" spans="1:14" ht="12.75">
      <c r="A51" t="s">
        <v>236</v>
      </c>
      <c r="B51" t="s">
        <v>267</v>
      </c>
      <c r="C51" t="s">
        <v>42</v>
      </c>
      <c r="D51" t="s">
        <v>268</v>
      </c>
      <c r="F51" t="s">
        <v>238</v>
      </c>
      <c r="G51" t="s">
        <v>21</v>
      </c>
      <c r="H51" t="s">
        <v>239</v>
      </c>
      <c r="I51" t="s">
        <v>240</v>
      </c>
      <c r="J51" t="s">
        <v>241</v>
      </c>
      <c r="K51" t="s">
        <v>13</v>
      </c>
      <c r="L51" t="s">
        <v>14</v>
      </c>
      <c r="M51" t="s">
        <v>15</v>
      </c>
      <c r="N51" s="1"/>
    </row>
    <row r="52" spans="1:14" ht="12.75">
      <c r="A52" t="s">
        <v>236</v>
      </c>
      <c r="B52" t="s">
        <v>269</v>
      </c>
      <c r="C52" t="s">
        <v>42</v>
      </c>
      <c r="D52" t="s">
        <v>270</v>
      </c>
      <c r="F52" t="s">
        <v>238</v>
      </c>
      <c r="G52" t="s">
        <v>21</v>
      </c>
      <c r="H52" t="s">
        <v>239</v>
      </c>
      <c r="I52" t="s">
        <v>240</v>
      </c>
      <c r="J52" t="s">
        <v>241</v>
      </c>
      <c r="K52" t="s">
        <v>13</v>
      </c>
      <c r="L52" t="s">
        <v>14</v>
      </c>
      <c r="M52" t="s">
        <v>15</v>
      </c>
      <c r="N52" s="1"/>
    </row>
    <row r="53" spans="1:13" ht="12.75">
      <c r="A53" t="s">
        <v>271</v>
      </c>
      <c r="B53" t="s">
        <v>272</v>
      </c>
      <c r="C53" t="s">
        <v>273</v>
      </c>
      <c r="D53" t="s">
        <v>274</v>
      </c>
      <c r="F53" t="s">
        <v>275</v>
      </c>
      <c r="G53" t="s">
        <v>45</v>
      </c>
      <c r="H53" t="s">
        <v>276</v>
      </c>
      <c r="I53" t="s">
        <v>277</v>
      </c>
      <c r="J53" t="s">
        <v>278</v>
      </c>
      <c r="K53" t="s">
        <v>13</v>
      </c>
      <c r="L53" t="s">
        <v>279</v>
      </c>
      <c r="M53" t="s">
        <v>15</v>
      </c>
    </row>
    <row r="54" spans="1:13" ht="12.75">
      <c r="A54" t="s">
        <v>280</v>
      </c>
      <c r="B54" t="s">
        <v>281</v>
      </c>
      <c r="C54" t="s">
        <v>273</v>
      </c>
      <c r="D54" t="s">
        <v>282</v>
      </c>
      <c r="F54" t="s">
        <v>283</v>
      </c>
      <c r="G54" t="s">
        <v>170</v>
      </c>
      <c r="H54" t="s">
        <v>284</v>
      </c>
      <c r="I54" t="s">
        <v>285</v>
      </c>
      <c r="J54" t="s">
        <v>286</v>
      </c>
      <c r="K54" t="s">
        <v>13</v>
      </c>
      <c r="L54" t="s">
        <v>279</v>
      </c>
      <c r="M54" t="s">
        <v>15</v>
      </c>
    </row>
    <row r="55" spans="1:13" ht="12.75">
      <c r="A55" t="s">
        <v>287</v>
      </c>
      <c r="B55" t="s">
        <v>272</v>
      </c>
      <c r="C55" t="s">
        <v>273</v>
      </c>
      <c r="D55" t="s">
        <v>288</v>
      </c>
      <c r="F55" t="s">
        <v>275</v>
      </c>
      <c r="G55" t="s">
        <v>45</v>
      </c>
      <c r="H55" t="s">
        <v>276</v>
      </c>
      <c r="I55" t="s">
        <v>289</v>
      </c>
      <c r="J55" t="s">
        <v>290</v>
      </c>
      <c r="K55" t="s">
        <v>13</v>
      </c>
      <c r="L55" t="s">
        <v>279</v>
      </c>
      <c r="M55" t="s">
        <v>15</v>
      </c>
    </row>
    <row r="56" spans="1:13" ht="12.75">
      <c r="A56" t="s">
        <v>291</v>
      </c>
      <c r="B56" t="s">
        <v>292</v>
      </c>
      <c r="C56" t="s">
        <v>167</v>
      </c>
      <c r="D56" t="s">
        <v>293</v>
      </c>
      <c r="F56" t="s">
        <v>294</v>
      </c>
      <c r="G56" t="s">
        <v>295</v>
      </c>
      <c r="H56" t="s">
        <v>296</v>
      </c>
      <c r="I56" t="s">
        <v>297</v>
      </c>
      <c r="J56" t="s">
        <v>298</v>
      </c>
      <c r="K56" t="s">
        <v>13</v>
      </c>
      <c r="L56" t="s">
        <v>14</v>
      </c>
      <c r="M56" t="s">
        <v>15</v>
      </c>
    </row>
    <row r="57" spans="1:13" ht="12.75">
      <c r="A57" t="s">
        <v>299</v>
      </c>
      <c r="B57" t="s">
        <v>300</v>
      </c>
      <c r="C57" t="s">
        <v>167</v>
      </c>
      <c r="D57" t="s">
        <v>301</v>
      </c>
      <c r="F57" t="s">
        <v>294</v>
      </c>
      <c r="G57" t="s">
        <v>295</v>
      </c>
      <c r="H57" t="s">
        <v>296</v>
      </c>
      <c r="I57" t="s">
        <v>297</v>
      </c>
      <c r="J57" t="s">
        <v>298</v>
      </c>
      <c r="K57" t="s">
        <v>13</v>
      </c>
      <c r="L57" t="s">
        <v>14</v>
      </c>
      <c r="M57" t="s">
        <v>15</v>
      </c>
    </row>
    <row r="58" spans="1:13" ht="12.75">
      <c r="A58" t="s">
        <v>302</v>
      </c>
      <c r="C58" t="s">
        <v>303</v>
      </c>
      <c r="D58" t="s">
        <v>304</v>
      </c>
      <c r="F58" t="s">
        <v>305</v>
      </c>
      <c r="G58" t="s">
        <v>170</v>
      </c>
      <c r="H58" t="s">
        <v>306</v>
      </c>
      <c r="I58" t="s">
        <v>307</v>
      </c>
      <c r="J58" t="s">
        <v>308</v>
      </c>
      <c r="K58" t="s">
        <v>13</v>
      </c>
      <c r="L58" t="s">
        <v>279</v>
      </c>
      <c r="M58" t="s">
        <v>15</v>
      </c>
    </row>
    <row r="59" spans="1:13" ht="12.75">
      <c r="A59" t="s">
        <v>309</v>
      </c>
      <c r="B59" t="s">
        <v>310</v>
      </c>
      <c r="C59" t="s">
        <v>18</v>
      </c>
      <c r="D59" t="s">
        <v>311</v>
      </c>
      <c r="F59" t="s">
        <v>44</v>
      </c>
      <c r="G59" t="s">
        <v>45</v>
      </c>
      <c r="H59" t="s">
        <v>46</v>
      </c>
      <c r="I59" t="s">
        <v>312</v>
      </c>
      <c r="J59" t="s">
        <v>313</v>
      </c>
      <c r="K59" t="s">
        <v>13</v>
      </c>
      <c r="L59" t="s">
        <v>314</v>
      </c>
      <c r="M59" t="s">
        <v>15</v>
      </c>
    </row>
    <row r="60" spans="1:13" ht="12.75">
      <c r="A60" t="s">
        <v>309</v>
      </c>
      <c r="B60" t="s">
        <v>315</v>
      </c>
      <c r="C60" t="s">
        <v>18</v>
      </c>
      <c r="D60" t="s">
        <v>316</v>
      </c>
      <c r="F60" t="s">
        <v>44</v>
      </c>
      <c r="G60" t="s">
        <v>45</v>
      </c>
      <c r="H60" t="s">
        <v>46</v>
      </c>
      <c r="I60" t="s">
        <v>312</v>
      </c>
      <c r="J60" t="s">
        <v>313</v>
      </c>
      <c r="K60" t="s">
        <v>13</v>
      </c>
      <c r="L60" t="s">
        <v>314</v>
      </c>
      <c r="M60" t="s">
        <v>15</v>
      </c>
    </row>
    <row r="61" spans="1:13" ht="12.75">
      <c r="A61" t="s">
        <v>317</v>
      </c>
      <c r="C61" t="s">
        <v>18</v>
      </c>
      <c r="D61" t="s">
        <v>318</v>
      </c>
      <c r="F61" t="s">
        <v>305</v>
      </c>
      <c r="G61" t="s">
        <v>170</v>
      </c>
      <c r="H61" t="s">
        <v>306</v>
      </c>
      <c r="I61" t="s">
        <v>319</v>
      </c>
      <c r="J61" t="s">
        <v>320</v>
      </c>
      <c r="K61" t="s">
        <v>13</v>
      </c>
      <c r="L61" t="s">
        <v>279</v>
      </c>
      <c r="M61" t="s">
        <v>15</v>
      </c>
    </row>
    <row r="62" spans="1:13" ht="12.75">
      <c r="A62" t="s">
        <v>321</v>
      </c>
      <c r="C62" t="s">
        <v>322</v>
      </c>
      <c r="D62" t="s">
        <v>323</v>
      </c>
      <c r="F62" t="s">
        <v>305</v>
      </c>
      <c r="G62" t="s">
        <v>170</v>
      </c>
      <c r="H62" t="s">
        <v>306</v>
      </c>
      <c r="I62" t="s">
        <v>324</v>
      </c>
      <c r="J62" t="s">
        <v>325</v>
      </c>
      <c r="K62" t="s">
        <v>13</v>
      </c>
      <c r="L62" t="s">
        <v>279</v>
      </c>
      <c r="M62" t="s">
        <v>15</v>
      </c>
    </row>
    <row r="63" spans="1:13" ht="12.75">
      <c r="A63" t="s">
        <v>326</v>
      </c>
      <c r="C63" t="s">
        <v>42</v>
      </c>
      <c r="D63" t="s">
        <v>327</v>
      </c>
      <c r="F63" t="s">
        <v>328</v>
      </c>
      <c r="G63" t="s">
        <v>329</v>
      </c>
      <c r="H63" t="s">
        <v>330</v>
      </c>
      <c r="I63" t="s">
        <v>331</v>
      </c>
      <c r="J63" t="s">
        <v>332</v>
      </c>
      <c r="K63" t="s">
        <v>13</v>
      </c>
      <c r="L63" t="s">
        <v>279</v>
      </c>
      <c r="M63" t="s">
        <v>15</v>
      </c>
    </row>
    <row r="64" spans="1:13" ht="12.75">
      <c r="A64" t="s">
        <v>333</v>
      </c>
      <c r="B64" t="s">
        <v>334</v>
      </c>
      <c r="C64" t="s">
        <v>273</v>
      </c>
      <c r="D64" t="s">
        <v>335</v>
      </c>
      <c r="F64" t="s">
        <v>336</v>
      </c>
      <c r="G64" t="s">
        <v>337</v>
      </c>
      <c r="H64" t="s">
        <v>338</v>
      </c>
      <c r="I64" t="s">
        <v>339</v>
      </c>
      <c r="J64" t="s">
        <v>340</v>
      </c>
      <c r="K64" t="s">
        <v>13</v>
      </c>
      <c r="L64" t="s">
        <v>279</v>
      </c>
      <c r="M64" t="s">
        <v>15</v>
      </c>
    </row>
    <row r="65" spans="1:13" ht="12.75">
      <c r="A65" t="s">
        <v>341</v>
      </c>
      <c r="B65" t="s">
        <v>342</v>
      </c>
      <c r="C65" t="s">
        <v>273</v>
      </c>
      <c r="D65" t="s">
        <v>343</v>
      </c>
      <c r="F65" t="s">
        <v>336</v>
      </c>
      <c r="G65" t="s">
        <v>337</v>
      </c>
      <c r="H65" t="s">
        <v>338</v>
      </c>
      <c r="I65" t="s">
        <v>339</v>
      </c>
      <c r="J65" t="s">
        <v>340</v>
      </c>
      <c r="K65" t="s">
        <v>13</v>
      </c>
      <c r="L65" t="s">
        <v>279</v>
      </c>
      <c r="M65" t="s">
        <v>15</v>
      </c>
    </row>
    <row r="66" spans="1:13" ht="12.75">
      <c r="A66" t="s">
        <v>344</v>
      </c>
      <c r="B66" t="s">
        <v>345</v>
      </c>
      <c r="C66" t="s">
        <v>273</v>
      </c>
      <c r="D66" t="s">
        <v>346</v>
      </c>
      <c r="F66" t="s">
        <v>328</v>
      </c>
      <c r="G66" t="s">
        <v>329</v>
      </c>
      <c r="H66" t="s">
        <v>330</v>
      </c>
      <c r="I66" t="s">
        <v>347</v>
      </c>
      <c r="J66" t="s">
        <v>348</v>
      </c>
      <c r="K66" t="s">
        <v>13</v>
      </c>
      <c r="L66" t="s">
        <v>279</v>
      </c>
      <c r="M66" t="s">
        <v>15</v>
      </c>
    </row>
    <row r="67" spans="1:13" ht="12.75">
      <c r="A67" t="s">
        <v>349</v>
      </c>
      <c r="B67" t="s">
        <v>350</v>
      </c>
      <c r="C67" t="s">
        <v>273</v>
      </c>
      <c r="D67" t="s">
        <v>351</v>
      </c>
      <c r="F67" t="s">
        <v>328</v>
      </c>
      <c r="G67" t="s">
        <v>329</v>
      </c>
      <c r="H67" t="s">
        <v>330</v>
      </c>
      <c r="I67" t="s">
        <v>347</v>
      </c>
      <c r="J67" t="s">
        <v>348</v>
      </c>
      <c r="K67" t="s">
        <v>13</v>
      </c>
      <c r="L67" t="s">
        <v>279</v>
      </c>
      <c r="M67" t="s">
        <v>15</v>
      </c>
    </row>
    <row r="68" spans="1:14" ht="12.75">
      <c r="A68" t="s">
        <v>352</v>
      </c>
      <c r="B68" t="s">
        <v>292</v>
      </c>
      <c r="C68" t="s">
        <v>353</v>
      </c>
      <c r="D68" t="s">
        <v>354</v>
      </c>
      <c r="F68" t="s">
        <v>294</v>
      </c>
      <c r="G68" t="s">
        <v>295</v>
      </c>
      <c r="H68" t="s">
        <v>296</v>
      </c>
      <c r="I68" t="s">
        <v>297</v>
      </c>
      <c r="J68" t="s">
        <v>298</v>
      </c>
      <c r="K68" t="s">
        <v>13</v>
      </c>
      <c r="L68" t="s">
        <v>14</v>
      </c>
      <c r="M68" t="s">
        <v>15</v>
      </c>
      <c r="N68" s="1"/>
    </row>
    <row r="69" spans="1:13" ht="12.75">
      <c r="A69" t="s">
        <v>355</v>
      </c>
      <c r="B69" t="s">
        <v>356</v>
      </c>
      <c r="C69" t="s">
        <v>357</v>
      </c>
      <c r="D69" t="s">
        <v>358</v>
      </c>
      <c r="F69" t="s">
        <v>359</v>
      </c>
      <c r="G69" t="s">
        <v>337</v>
      </c>
      <c r="H69" t="s">
        <v>360</v>
      </c>
      <c r="I69" t="s">
        <v>361</v>
      </c>
      <c r="J69" t="s">
        <v>362</v>
      </c>
      <c r="K69" t="s">
        <v>13</v>
      </c>
      <c r="L69" t="s">
        <v>279</v>
      </c>
      <c r="M69" t="s">
        <v>15</v>
      </c>
    </row>
    <row r="70" spans="1:13" ht="12.75">
      <c r="A70" t="s">
        <v>363</v>
      </c>
      <c r="B70" t="s">
        <v>364</v>
      </c>
      <c r="C70" t="s">
        <v>167</v>
      </c>
      <c r="D70" t="s">
        <v>365</v>
      </c>
      <c r="F70" t="s">
        <v>294</v>
      </c>
      <c r="G70" t="s">
        <v>295</v>
      </c>
      <c r="H70" t="s">
        <v>296</v>
      </c>
      <c r="I70" t="s">
        <v>297</v>
      </c>
      <c r="J70" t="s">
        <v>366</v>
      </c>
      <c r="K70" t="s">
        <v>13</v>
      </c>
      <c r="L70" t="s">
        <v>14</v>
      </c>
      <c r="M70" t="s">
        <v>15</v>
      </c>
    </row>
    <row r="71" spans="1:13" ht="12.75">
      <c r="A71" t="s">
        <v>367</v>
      </c>
      <c r="B71" t="s">
        <v>368</v>
      </c>
      <c r="C71" t="s">
        <v>369</v>
      </c>
      <c r="D71" t="s">
        <v>370</v>
      </c>
      <c r="F71" t="s">
        <v>283</v>
      </c>
      <c r="G71" t="s">
        <v>170</v>
      </c>
      <c r="H71" t="s">
        <v>284</v>
      </c>
      <c r="I71" t="s">
        <v>371</v>
      </c>
      <c r="J71" t="s">
        <v>372</v>
      </c>
      <c r="K71" t="s">
        <v>13</v>
      </c>
      <c r="L71" t="s">
        <v>279</v>
      </c>
      <c r="M71" t="s">
        <v>15</v>
      </c>
    </row>
    <row r="72" spans="1:14" ht="12.75">
      <c r="A72" t="s">
        <v>373</v>
      </c>
      <c r="B72" t="s">
        <v>374</v>
      </c>
      <c r="C72" t="s">
        <v>273</v>
      </c>
      <c r="D72" t="s">
        <v>375</v>
      </c>
      <c r="F72" t="s">
        <v>376</v>
      </c>
      <c r="G72" t="s">
        <v>215</v>
      </c>
      <c r="H72" t="s">
        <v>377</v>
      </c>
      <c r="I72" t="s">
        <v>307</v>
      </c>
      <c r="J72" t="s">
        <v>308</v>
      </c>
      <c r="K72" t="s">
        <v>13</v>
      </c>
      <c r="L72" t="s">
        <v>279</v>
      </c>
      <c r="M72" t="s">
        <v>15</v>
      </c>
      <c r="N72" s="1"/>
    </row>
    <row r="73" spans="1:13" ht="12.75">
      <c r="A73" t="s">
        <v>378</v>
      </c>
      <c r="B73" t="s">
        <v>379</v>
      </c>
      <c r="C73" t="s">
        <v>380</v>
      </c>
      <c r="D73" t="s">
        <v>381</v>
      </c>
      <c r="F73" t="s">
        <v>382</v>
      </c>
      <c r="G73" t="s">
        <v>67</v>
      </c>
      <c r="H73" t="s">
        <v>383</v>
      </c>
      <c r="I73" t="s">
        <v>361</v>
      </c>
      <c r="J73" t="s">
        <v>362</v>
      </c>
      <c r="K73" t="s">
        <v>13</v>
      </c>
      <c r="L73" t="s">
        <v>279</v>
      </c>
      <c r="M73" t="s">
        <v>15</v>
      </c>
    </row>
    <row r="74" spans="1:14" ht="12.75">
      <c r="A74" t="s">
        <v>384</v>
      </c>
      <c r="B74" t="s">
        <v>385</v>
      </c>
      <c r="C74" t="s">
        <v>386</v>
      </c>
      <c r="D74" t="s">
        <v>387</v>
      </c>
      <c r="F74" t="s">
        <v>283</v>
      </c>
      <c r="G74" t="s">
        <v>170</v>
      </c>
      <c r="H74" t="s">
        <v>284</v>
      </c>
      <c r="I74" t="s">
        <v>285</v>
      </c>
      <c r="J74" t="s">
        <v>388</v>
      </c>
      <c r="K74" t="s">
        <v>13</v>
      </c>
      <c r="L74" t="s">
        <v>279</v>
      </c>
      <c r="M74" t="s">
        <v>15</v>
      </c>
      <c r="N74" s="1"/>
    </row>
    <row r="75" spans="1:14" ht="12.75">
      <c r="A75" t="s">
        <v>389</v>
      </c>
      <c r="C75" t="s">
        <v>42</v>
      </c>
      <c r="D75" t="s">
        <v>390</v>
      </c>
      <c r="F75" t="s">
        <v>328</v>
      </c>
      <c r="G75" t="s">
        <v>329</v>
      </c>
      <c r="H75" t="s">
        <v>330</v>
      </c>
      <c r="I75" t="s">
        <v>391</v>
      </c>
      <c r="J75" t="s">
        <v>392</v>
      </c>
      <c r="K75" t="s">
        <v>13</v>
      </c>
      <c r="L75" t="s">
        <v>279</v>
      </c>
      <c r="M75" t="s">
        <v>15</v>
      </c>
      <c r="N75" s="1"/>
    </row>
    <row r="76" spans="1:13" ht="12.75">
      <c r="A76" t="s">
        <v>393</v>
      </c>
      <c r="B76" t="s">
        <v>394</v>
      </c>
      <c r="C76" t="s">
        <v>395</v>
      </c>
      <c r="D76" t="s">
        <v>396</v>
      </c>
      <c r="F76" t="s">
        <v>44</v>
      </c>
      <c r="G76" t="s">
        <v>45</v>
      </c>
      <c r="H76" t="s">
        <v>46</v>
      </c>
      <c r="I76" t="s">
        <v>397</v>
      </c>
      <c r="J76" t="s">
        <v>398</v>
      </c>
      <c r="K76" t="s">
        <v>13</v>
      </c>
      <c r="L76" t="s">
        <v>399</v>
      </c>
      <c r="M76" t="s">
        <v>15</v>
      </c>
    </row>
    <row r="77" spans="1:13" ht="12.75">
      <c r="A77" t="s">
        <v>393</v>
      </c>
      <c r="B77" t="s">
        <v>400</v>
      </c>
      <c r="C77" t="s">
        <v>395</v>
      </c>
      <c r="D77" t="s">
        <v>401</v>
      </c>
      <c r="F77" t="s">
        <v>44</v>
      </c>
      <c r="G77" t="s">
        <v>45</v>
      </c>
      <c r="H77" t="s">
        <v>46</v>
      </c>
      <c r="I77" t="s">
        <v>397</v>
      </c>
      <c r="J77" t="s">
        <v>398</v>
      </c>
      <c r="K77" t="s">
        <v>13</v>
      </c>
      <c r="L77" t="s">
        <v>399</v>
      </c>
      <c r="M77" t="s">
        <v>15</v>
      </c>
    </row>
    <row r="78" spans="1:13" ht="12.75">
      <c r="A78" t="s">
        <v>402</v>
      </c>
      <c r="B78" t="s">
        <v>403</v>
      </c>
      <c r="C78" t="s">
        <v>404</v>
      </c>
      <c r="D78" t="s">
        <v>405</v>
      </c>
      <c r="F78" t="s">
        <v>406</v>
      </c>
      <c r="G78" t="s">
        <v>67</v>
      </c>
      <c r="H78" t="s">
        <v>407</v>
      </c>
      <c r="I78" t="s">
        <v>297</v>
      </c>
      <c r="J78" t="s">
        <v>408</v>
      </c>
      <c r="K78" t="s">
        <v>13</v>
      </c>
      <c r="L78" t="s">
        <v>14</v>
      </c>
      <c r="M78" t="s">
        <v>15</v>
      </c>
    </row>
    <row r="79" spans="1:14" ht="12.75">
      <c r="A79" t="s">
        <v>333</v>
      </c>
      <c r="B79" t="s">
        <v>334</v>
      </c>
      <c r="C79" t="s">
        <v>303</v>
      </c>
      <c r="D79" t="s">
        <v>409</v>
      </c>
      <c r="F79" t="s">
        <v>336</v>
      </c>
      <c r="G79" t="s">
        <v>337</v>
      </c>
      <c r="H79" t="s">
        <v>338</v>
      </c>
      <c r="I79" t="s">
        <v>339</v>
      </c>
      <c r="J79" t="s">
        <v>340</v>
      </c>
      <c r="K79" t="s">
        <v>13</v>
      </c>
      <c r="L79" t="s">
        <v>279</v>
      </c>
      <c r="M79" t="s">
        <v>15</v>
      </c>
      <c r="N79" s="1"/>
    </row>
    <row r="80" spans="1:14" ht="12.75">
      <c r="A80" t="s">
        <v>341</v>
      </c>
      <c r="B80" t="s">
        <v>342</v>
      </c>
      <c r="C80" t="s">
        <v>303</v>
      </c>
      <c r="D80" t="s">
        <v>410</v>
      </c>
      <c r="F80" t="s">
        <v>336</v>
      </c>
      <c r="G80" t="s">
        <v>337</v>
      </c>
      <c r="H80" t="s">
        <v>338</v>
      </c>
      <c r="I80" t="s">
        <v>339</v>
      </c>
      <c r="J80" t="s">
        <v>340</v>
      </c>
      <c r="K80" t="s">
        <v>13</v>
      </c>
      <c r="L80" t="s">
        <v>279</v>
      </c>
      <c r="M80" t="s">
        <v>15</v>
      </c>
      <c r="N80" s="1"/>
    </row>
    <row r="81" spans="1:13" ht="12.75">
      <c r="A81" t="s">
        <v>411</v>
      </c>
      <c r="C81" t="s">
        <v>273</v>
      </c>
      <c r="D81" t="s">
        <v>412</v>
      </c>
      <c r="F81" t="s">
        <v>328</v>
      </c>
      <c r="G81" t="s">
        <v>329</v>
      </c>
      <c r="H81" t="s">
        <v>330</v>
      </c>
      <c r="I81" t="s">
        <v>413</v>
      </c>
      <c r="J81" t="s">
        <v>414</v>
      </c>
      <c r="K81" t="s">
        <v>13</v>
      </c>
      <c r="L81" t="s">
        <v>279</v>
      </c>
      <c r="M81" t="s">
        <v>15</v>
      </c>
    </row>
    <row r="82" spans="1:13" ht="12.75">
      <c r="A82" t="s">
        <v>415</v>
      </c>
      <c r="B82" t="s">
        <v>416</v>
      </c>
      <c r="C82" t="s">
        <v>417</v>
      </c>
      <c r="D82" t="s">
        <v>418</v>
      </c>
      <c r="F82" t="s">
        <v>419</v>
      </c>
      <c r="G82" t="s">
        <v>420</v>
      </c>
      <c r="H82" t="s">
        <v>421</v>
      </c>
      <c r="I82" t="s">
        <v>371</v>
      </c>
      <c r="J82" t="s">
        <v>422</v>
      </c>
      <c r="K82" t="s">
        <v>13</v>
      </c>
      <c r="L82" t="s">
        <v>279</v>
      </c>
      <c r="M82" t="s">
        <v>15</v>
      </c>
    </row>
    <row r="83" spans="1:13" ht="12.75">
      <c r="A83" t="s">
        <v>423</v>
      </c>
      <c r="B83" t="s">
        <v>261</v>
      </c>
      <c r="C83" t="s">
        <v>424</v>
      </c>
      <c r="D83" t="s">
        <v>425</v>
      </c>
      <c r="F83" t="s">
        <v>426</v>
      </c>
      <c r="G83" t="s">
        <v>21</v>
      </c>
      <c r="H83" t="s">
        <v>427</v>
      </c>
      <c r="I83" t="s">
        <v>297</v>
      </c>
      <c r="J83" t="s">
        <v>428</v>
      </c>
      <c r="K83" t="s">
        <v>13</v>
      </c>
      <c r="L83" t="s">
        <v>14</v>
      </c>
      <c r="M83" t="s">
        <v>15</v>
      </c>
    </row>
    <row r="84" spans="1:13" ht="12.75">
      <c r="A84" t="s">
        <v>429</v>
      </c>
      <c r="C84" t="s">
        <v>273</v>
      </c>
      <c r="D84" t="s">
        <v>430</v>
      </c>
      <c r="F84" t="s">
        <v>419</v>
      </c>
      <c r="G84" t="s">
        <v>420</v>
      </c>
      <c r="H84" t="s">
        <v>421</v>
      </c>
      <c r="I84" t="s">
        <v>285</v>
      </c>
      <c r="J84" t="s">
        <v>431</v>
      </c>
      <c r="K84" t="s">
        <v>13</v>
      </c>
      <c r="L84" t="s">
        <v>279</v>
      </c>
      <c r="M84" t="s">
        <v>15</v>
      </c>
    </row>
    <row r="85" spans="1:13" ht="12.75">
      <c r="A85" t="s">
        <v>432</v>
      </c>
      <c r="C85" t="s">
        <v>273</v>
      </c>
      <c r="D85" t="s">
        <v>433</v>
      </c>
      <c r="F85" t="s">
        <v>419</v>
      </c>
      <c r="G85" t="s">
        <v>420</v>
      </c>
      <c r="H85" t="s">
        <v>421</v>
      </c>
      <c r="I85" t="s">
        <v>434</v>
      </c>
      <c r="J85" t="s">
        <v>435</v>
      </c>
      <c r="K85" t="s">
        <v>13</v>
      </c>
      <c r="L85" t="s">
        <v>279</v>
      </c>
      <c r="M85" t="s">
        <v>15</v>
      </c>
    </row>
    <row r="86" spans="1:14" ht="12.75">
      <c r="A86" t="s">
        <v>436</v>
      </c>
      <c r="B86" t="s">
        <v>437</v>
      </c>
      <c r="C86" t="s">
        <v>18</v>
      </c>
      <c r="D86" t="s">
        <v>438</v>
      </c>
      <c r="F86" t="s">
        <v>44</v>
      </c>
      <c r="G86" t="s">
        <v>45</v>
      </c>
      <c r="H86" t="s">
        <v>46</v>
      </c>
      <c r="I86" t="s">
        <v>439</v>
      </c>
      <c r="J86" t="s">
        <v>440</v>
      </c>
      <c r="K86" t="s">
        <v>13</v>
      </c>
      <c r="L86" t="s">
        <v>314</v>
      </c>
      <c r="M86" t="s">
        <v>15</v>
      </c>
      <c r="N86" s="1"/>
    </row>
    <row r="87" spans="1:13" ht="12.75">
      <c r="A87" t="s">
        <v>441</v>
      </c>
      <c r="C87" t="s">
        <v>303</v>
      </c>
      <c r="D87" t="s">
        <v>442</v>
      </c>
      <c r="F87" t="s">
        <v>443</v>
      </c>
      <c r="G87" t="s">
        <v>67</v>
      </c>
      <c r="H87" t="s">
        <v>444</v>
      </c>
      <c r="I87" t="s">
        <v>445</v>
      </c>
      <c r="J87" t="s">
        <v>446</v>
      </c>
      <c r="K87" t="s">
        <v>13</v>
      </c>
      <c r="L87" t="s">
        <v>279</v>
      </c>
      <c r="M87" t="s">
        <v>15</v>
      </c>
    </row>
    <row r="88" spans="1:13" ht="12.75">
      <c r="A88" t="s">
        <v>447</v>
      </c>
      <c r="C88" t="s">
        <v>303</v>
      </c>
      <c r="D88" t="s">
        <v>448</v>
      </c>
      <c r="F88" t="s">
        <v>443</v>
      </c>
      <c r="G88" t="s">
        <v>67</v>
      </c>
      <c r="H88" t="s">
        <v>444</v>
      </c>
      <c r="I88" t="s">
        <v>445</v>
      </c>
      <c r="J88" t="s">
        <v>446</v>
      </c>
      <c r="K88" t="s">
        <v>13</v>
      </c>
      <c r="L88" t="s">
        <v>279</v>
      </c>
      <c r="M88" t="s">
        <v>15</v>
      </c>
    </row>
    <row r="89" spans="1:13" ht="12.75">
      <c r="A89" t="s">
        <v>449</v>
      </c>
      <c r="B89" t="s">
        <v>450</v>
      </c>
      <c r="C89" t="s">
        <v>273</v>
      </c>
      <c r="D89" t="s">
        <v>451</v>
      </c>
      <c r="F89" t="s">
        <v>328</v>
      </c>
      <c r="G89" t="s">
        <v>329</v>
      </c>
      <c r="H89" t="s">
        <v>330</v>
      </c>
      <c r="I89" t="s">
        <v>339</v>
      </c>
      <c r="J89" t="s">
        <v>340</v>
      </c>
      <c r="K89" t="s">
        <v>13</v>
      </c>
      <c r="L89" t="s">
        <v>279</v>
      </c>
      <c r="M89" t="s">
        <v>15</v>
      </c>
    </row>
    <row r="90" spans="1:13" ht="12.75">
      <c r="A90" t="s">
        <v>452</v>
      </c>
      <c r="B90" t="s">
        <v>453</v>
      </c>
      <c r="C90" t="s">
        <v>273</v>
      </c>
      <c r="D90" t="s">
        <v>454</v>
      </c>
      <c r="F90" t="s">
        <v>328</v>
      </c>
      <c r="G90" t="s">
        <v>329</v>
      </c>
      <c r="H90" t="s">
        <v>330</v>
      </c>
      <c r="I90" t="s">
        <v>339</v>
      </c>
      <c r="J90" t="s">
        <v>340</v>
      </c>
      <c r="K90" t="s">
        <v>13</v>
      </c>
      <c r="L90" t="s">
        <v>279</v>
      </c>
      <c r="M90" t="s">
        <v>15</v>
      </c>
    </row>
    <row r="91" spans="1:13" ht="12.75">
      <c r="A91" t="s">
        <v>455</v>
      </c>
      <c r="B91" t="s">
        <v>456</v>
      </c>
      <c r="C91" t="s">
        <v>386</v>
      </c>
      <c r="D91" t="s">
        <v>457</v>
      </c>
      <c r="F91" t="s">
        <v>283</v>
      </c>
      <c r="G91" t="s">
        <v>170</v>
      </c>
      <c r="H91" t="s">
        <v>284</v>
      </c>
      <c r="I91" t="s">
        <v>285</v>
      </c>
      <c r="J91" t="s">
        <v>458</v>
      </c>
      <c r="K91" t="s">
        <v>13</v>
      </c>
      <c r="L91" t="s">
        <v>279</v>
      </c>
      <c r="M91" t="s">
        <v>15</v>
      </c>
    </row>
    <row r="92" spans="1:13" ht="12.75">
      <c r="A92" t="s">
        <v>459</v>
      </c>
      <c r="B92" t="s">
        <v>460</v>
      </c>
      <c r="C92" t="s">
        <v>174</v>
      </c>
      <c r="D92" t="s">
        <v>461</v>
      </c>
      <c r="F92" t="s">
        <v>462</v>
      </c>
      <c r="G92" t="s">
        <v>21</v>
      </c>
      <c r="H92" t="s">
        <v>463</v>
      </c>
      <c r="I92" t="s">
        <v>198</v>
      </c>
      <c r="J92" t="s">
        <v>464</v>
      </c>
      <c r="K92" t="s">
        <v>13</v>
      </c>
      <c r="L92" t="s">
        <v>14</v>
      </c>
      <c r="M92" t="s">
        <v>15</v>
      </c>
    </row>
    <row r="93" spans="1:13" ht="12.75">
      <c r="A93" t="s">
        <v>465</v>
      </c>
      <c r="B93" t="s">
        <v>466</v>
      </c>
      <c r="C93" t="s">
        <v>6</v>
      </c>
      <c r="D93" t="s">
        <v>467</v>
      </c>
      <c r="F93" t="s">
        <v>44</v>
      </c>
      <c r="G93" t="s">
        <v>45</v>
      </c>
      <c r="H93" t="s">
        <v>46</v>
      </c>
      <c r="I93" t="s">
        <v>468</v>
      </c>
      <c r="J93" t="s">
        <v>469</v>
      </c>
      <c r="K93" t="s">
        <v>13</v>
      </c>
      <c r="L93" t="s">
        <v>314</v>
      </c>
      <c r="M93" t="s">
        <v>15</v>
      </c>
    </row>
    <row r="94" spans="1:13" ht="12.75">
      <c r="A94" t="s">
        <v>470</v>
      </c>
      <c r="C94" t="s">
        <v>303</v>
      </c>
      <c r="D94" t="s">
        <v>471</v>
      </c>
      <c r="F94" t="s">
        <v>305</v>
      </c>
      <c r="G94" t="s">
        <v>170</v>
      </c>
      <c r="H94" t="s">
        <v>306</v>
      </c>
      <c r="I94" t="s">
        <v>472</v>
      </c>
      <c r="J94" t="s">
        <v>473</v>
      </c>
      <c r="K94" t="s">
        <v>13</v>
      </c>
      <c r="L94" t="s">
        <v>279</v>
      </c>
      <c r="M94" t="s">
        <v>15</v>
      </c>
    </row>
    <row r="95" spans="1:13" ht="12.75">
      <c r="A95" t="s">
        <v>474</v>
      </c>
      <c r="B95" t="s">
        <v>475</v>
      </c>
      <c r="C95" t="s">
        <v>303</v>
      </c>
      <c r="D95" t="s">
        <v>476</v>
      </c>
      <c r="F95" t="s">
        <v>305</v>
      </c>
      <c r="G95" t="s">
        <v>170</v>
      </c>
      <c r="H95" t="s">
        <v>306</v>
      </c>
      <c r="I95" t="s">
        <v>339</v>
      </c>
      <c r="J95" t="s">
        <v>340</v>
      </c>
      <c r="K95" t="s">
        <v>13</v>
      </c>
      <c r="L95" t="s">
        <v>279</v>
      </c>
      <c r="M95" t="s">
        <v>15</v>
      </c>
    </row>
    <row r="96" spans="1:13" ht="12.75">
      <c r="A96" t="s">
        <v>477</v>
      </c>
      <c r="B96" t="s">
        <v>478</v>
      </c>
      <c r="C96" t="s">
        <v>479</v>
      </c>
      <c r="D96" t="s">
        <v>480</v>
      </c>
      <c r="F96" t="s">
        <v>481</v>
      </c>
      <c r="G96" t="s">
        <v>170</v>
      </c>
      <c r="H96" t="s">
        <v>482</v>
      </c>
      <c r="I96" t="s">
        <v>483</v>
      </c>
      <c r="J96" t="s">
        <v>484</v>
      </c>
      <c r="K96" t="s">
        <v>13</v>
      </c>
      <c r="L96" t="s">
        <v>14</v>
      </c>
      <c r="M96" t="s">
        <v>15</v>
      </c>
    </row>
    <row r="97" spans="1:14" ht="12.75">
      <c r="A97" t="s">
        <v>477</v>
      </c>
      <c r="B97" t="s">
        <v>485</v>
      </c>
      <c r="C97" t="s">
        <v>479</v>
      </c>
      <c r="D97" t="s">
        <v>486</v>
      </c>
      <c r="F97" t="s">
        <v>481</v>
      </c>
      <c r="G97" t="s">
        <v>170</v>
      </c>
      <c r="H97" t="s">
        <v>482</v>
      </c>
      <c r="I97" t="s">
        <v>483</v>
      </c>
      <c r="J97" t="s">
        <v>484</v>
      </c>
      <c r="K97" t="s">
        <v>13</v>
      </c>
      <c r="L97" t="s">
        <v>14</v>
      </c>
      <c r="M97" t="s">
        <v>15</v>
      </c>
      <c r="N97" s="1"/>
    </row>
    <row r="98" spans="1:13" ht="12.75">
      <c r="A98" t="s">
        <v>487</v>
      </c>
      <c r="B98" t="s">
        <v>488</v>
      </c>
      <c r="C98" t="s">
        <v>479</v>
      </c>
      <c r="D98" t="s">
        <v>489</v>
      </c>
      <c r="F98" t="s">
        <v>490</v>
      </c>
      <c r="G98" t="s">
        <v>36</v>
      </c>
      <c r="H98" t="s">
        <v>491</v>
      </c>
      <c r="I98" t="s">
        <v>483</v>
      </c>
      <c r="J98" t="s">
        <v>484</v>
      </c>
      <c r="K98" t="s">
        <v>13</v>
      </c>
      <c r="L98" t="s">
        <v>14</v>
      </c>
      <c r="M98" t="s">
        <v>15</v>
      </c>
    </row>
    <row r="99" spans="1:13" ht="12.75">
      <c r="A99" t="s">
        <v>492</v>
      </c>
      <c r="B99" t="s">
        <v>493</v>
      </c>
      <c r="C99" t="s">
        <v>494</v>
      </c>
      <c r="D99" t="s">
        <v>495</v>
      </c>
      <c r="F99" t="s">
        <v>139</v>
      </c>
      <c r="G99" t="s">
        <v>36</v>
      </c>
      <c r="H99" t="s">
        <v>140</v>
      </c>
      <c r="I99" t="s">
        <v>496</v>
      </c>
      <c r="J99" t="s">
        <v>497</v>
      </c>
      <c r="K99" t="s">
        <v>13</v>
      </c>
      <c r="L99" t="s">
        <v>14</v>
      </c>
      <c r="M99" t="s">
        <v>15</v>
      </c>
    </row>
    <row r="100" spans="1:13" ht="12.75">
      <c r="A100" t="s">
        <v>498</v>
      </c>
      <c r="B100" t="s">
        <v>267</v>
      </c>
      <c r="C100" t="s">
        <v>42</v>
      </c>
      <c r="D100" t="s">
        <v>499</v>
      </c>
      <c r="F100" t="s">
        <v>57</v>
      </c>
      <c r="G100" t="s">
        <v>9</v>
      </c>
      <c r="H100" t="s">
        <v>58</v>
      </c>
      <c r="I100" t="s">
        <v>500</v>
      </c>
      <c r="J100" t="s">
        <v>501</v>
      </c>
      <c r="K100" t="s">
        <v>13</v>
      </c>
      <c r="L100" t="s">
        <v>49</v>
      </c>
      <c r="M100" t="s">
        <v>15</v>
      </c>
    </row>
    <row r="101" spans="1:13" ht="12.75">
      <c r="A101" t="s">
        <v>502</v>
      </c>
      <c r="B101" t="s">
        <v>50</v>
      </c>
      <c r="C101" t="s">
        <v>64</v>
      </c>
      <c r="D101" t="s">
        <v>503</v>
      </c>
      <c r="F101" t="s">
        <v>66</v>
      </c>
      <c r="G101" t="s">
        <v>67</v>
      </c>
      <c r="H101" t="s">
        <v>68</v>
      </c>
      <c r="I101" t="s">
        <v>59</v>
      </c>
      <c r="J101" t="s">
        <v>504</v>
      </c>
      <c r="K101" t="s">
        <v>13</v>
      </c>
      <c r="L101" t="s">
        <v>61</v>
      </c>
      <c r="M101" t="s">
        <v>15</v>
      </c>
    </row>
    <row r="102" spans="1:13" ht="12.75">
      <c r="A102" t="s">
        <v>505</v>
      </c>
      <c r="B102" t="s">
        <v>506</v>
      </c>
      <c r="C102" t="s">
        <v>42</v>
      </c>
      <c r="D102" t="s">
        <v>507</v>
      </c>
      <c r="F102" t="s">
        <v>57</v>
      </c>
      <c r="G102" t="s">
        <v>9</v>
      </c>
      <c r="H102" t="s">
        <v>58</v>
      </c>
      <c r="I102" t="s">
        <v>508</v>
      </c>
      <c r="J102" t="s">
        <v>509</v>
      </c>
      <c r="K102" t="s">
        <v>13</v>
      </c>
      <c r="L102" t="s">
        <v>510</v>
      </c>
      <c r="M102" t="s">
        <v>15</v>
      </c>
    </row>
    <row r="103" spans="1:13" ht="12.75">
      <c r="A103" t="s">
        <v>505</v>
      </c>
      <c r="B103" t="s">
        <v>342</v>
      </c>
      <c r="C103" t="s">
        <v>42</v>
      </c>
      <c r="D103" t="s">
        <v>511</v>
      </c>
      <c r="F103" t="s">
        <v>57</v>
      </c>
      <c r="G103" t="s">
        <v>9</v>
      </c>
      <c r="H103" t="s">
        <v>58</v>
      </c>
      <c r="I103" t="s">
        <v>508</v>
      </c>
      <c r="J103" t="s">
        <v>509</v>
      </c>
      <c r="K103" t="s">
        <v>13</v>
      </c>
      <c r="L103" t="s">
        <v>510</v>
      </c>
      <c r="M103" t="s">
        <v>15</v>
      </c>
    </row>
    <row r="104" spans="1:13" ht="12.75">
      <c r="A104" t="s">
        <v>512</v>
      </c>
      <c r="B104" t="s">
        <v>513</v>
      </c>
      <c r="C104" t="s">
        <v>55</v>
      </c>
      <c r="D104" t="s">
        <v>514</v>
      </c>
      <c r="F104" t="s">
        <v>57</v>
      </c>
      <c r="G104" t="s">
        <v>9</v>
      </c>
      <c r="H104" t="s">
        <v>58</v>
      </c>
      <c r="I104" t="s">
        <v>515</v>
      </c>
      <c r="J104" t="s">
        <v>516</v>
      </c>
      <c r="K104" t="s">
        <v>13</v>
      </c>
      <c r="L104" t="s">
        <v>314</v>
      </c>
      <c r="M104" t="s">
        <v>15</v>
      </c>
    </row>
    <row r="105" spans="1:13" ht="12.75">
      <c r="A105" t="s">
        <v>517</v>
      </c>
      <c r="B105" t="s">
        <v>50</v>
      </c>
      <c r="C105" t="s">
        <v>42</v>
      </c>
      <c r="D105" t="s">
        <v>518</v>
      </c>
      <c r="F105" t="s">
        <v>44</v>
      </c>
      <c r="G105" t="s">
        <v>45</v>
      </c>
      <c r="H105" t="s">
        <v>46</v>
      </c>
      <c r="I105" t="s">
        <v>59</v>
      </c>
      <c r="J105" t="s">
        <v>519</v>
      </c>
      <c r="K105" t="s">
        <v>13</v>
      </c>
      <c r="L105" t="s">
        <v>61</v>
      </c>
      <c r="M105" t="s">
        <v>15</v>
      </c>
    </row>
    <row r="106" spans="1:13" ht="12.75">
      <c r="A106" t="s">
        <v>520</v>
      </c>
      <c r="B106" t="s">
        <v>379</v>
      </c>
      <c r="C106" t="s">
        <v>521</v>
      </c>
      <c r="D106" t="s">
        <v>522</v>
      </c>
      <c r="F106" t="s">
        <v>66</v>
      </c>
      <c r="G106" t="s">
        <v>67</v>
      </c>
      <c r="H106" t="s">
        <v>68</v>
      </c>
      <c r="I106" t="s">
        <v>523</v>
      </c>
      <c r="J106" t="s">
        <v>524</v>
      </c>
      <c r="K106" t="s">
        <v>13</v>
      </c>
      <c r="L106" t="s">
        <v>49</v>
      </c>
      <c r="M106" t="s">
        <v>15</v>
      </c>
    </row>
    <row r="107" spans="1:13" ht="12.75">
      <c r="A107" t="s">
        <v>525</v>
      </c>
      <c r="B107" t="s">
        <v>526</v>
      </c>
      <c r="C107" t="s">
        <v>90</v>
      </c>
      <c r="D107" t="s">
        <v>527</v>
      </c>
      <c r="F107" t="s">
        <v>528</v>
      </c>
      <c r="G107" t="s">
        <v>9</v>
      </c>
      <c r="H107" t="s">
        <v>529</v>
      </c>
      <c r="I107" t="s">
        <v>117</v>
      </c>
      <c r="J107" t="s">
        <v>530</v>
      </c>
      <c r="K107" t="s">
        <v>13</v>
      </c>
      <c r="L107" t="s">
        <v>14</v>
      </c>
      <c r="M107" t="s">
        <v>15</v>
      </c>
    </row>
    <row r="108" spans="1:13" ht="12.75">
      <c r="A108" t="s">
        <v>531</v>
      </c>
      <c r="B108" t="s">
        <v>532</v>
      </c>
      <c r="C108" t="s">
        <v>90</v>
      </c>
      <c r="D108" t="s">
        <v>533</v>
      </c>
      <c r="F108" t="s">
        <v>92</v>
      </c>
      <c r="G108" t="s">
        <v>67</v>
      </c>
      <c r="H108" t="s">
        <v>93</v>
      </c>
      <c r="I108" t="s">
        <v>121</v>
      </c>
      <c r="J108" t="s">
        <v>534</v>
      </c>
      <c r="K108" t="s">
        <v>13</v>
      </c>
      <c r="L108" t="s">
        <v>14</v>
      </c>
      <c r="M108" t="s">
        <v>15</v>
      </c>
    </row>
    <row r="109" spans="1:13" ht="12.75">
      <c r="A109" t="s">
        <v>535</v>
      </c>
      <c r="B109" t="s">
        <v>536</v>
      </c>
      <c r="C109" t="s">
        <v>90</v>
      </c>
      <c r="D109" t="s">
        <v>537</v>
      </c>
      <c r="F109" t="s">
        <v>92</v>
      </c>
      <c r="G109" t="s">
        <v>67</v>
      </c>
      <c r="H109" t="s">
        <v>93</v>
      </c>
      <c r="I109" t="s">
        <v>121</v>
      </c>
      <c r="J109" t="s">
        <v>534</v>
      </c>
      <c r="K109" t="s">
        <v>13</v>
      </c>
      <c r="L109" t="s">
        <v>14</v>
      </c>
      <c r="M109" t="s">
        <v>15</v>
      </c>
    </row>
    <row r="110" spans="1:13" ht="12.75">
      <c r="A110" t="s">
        <v>531</v>
      </c>
      <c r="B110" t="s">
        <v>532</v>
      </c>
      <c r="C110" t="s">
        <v>98</v>
      </c>
      <c r="D110" t="s">
        <v>538</v>
      </c>
      <c r="F110" t="s">
        <v>92</v>
      </c>
      <c r="G110" t="s">
        <v>67</v>
      </c>
      <c r="H110" t="s">
        <v>93</v>
      </c>
      <c r="I110" t="s">
        <v>121</v>
      </c>
      <c r="J110" t="s">
        <v>534</v>
      </c>
      <c r="K110" t="s">
        <v>13</v>
      </c>
      <c r="L110" t="s">
        <v>14</v>
      </c>
      <c r="M110" t="s">
        <v>15</v>
      </c>
    </row>
    <row r="111" spans="1:13" ht="12.75">
      <c r="A111" t="s">
        <v>535</v>
      </c>
      <c r="B111" t="s">
        <v>536</v>
      </c>
      <c r="C111" t="s">
        <v>98</v>
      </c>
      <c r="D111" t="s">
        <v>539</v>
      </c>
      <c r="F111" t="s">
        <v>92</v>
      </c>
      <c r="G111" t="s">
        <v>67</v>
      </c>
      <c r="H111" t="s">
        <v>93</v>
      </c>
      <c r="I111" t="s">
        <v>121</v>
      </c>
      <c r="J111" t="s">
        <v>534</v>
      </c>
      <c r="K111" t="s">
        <v>13</v>
      </c>
      <c r="L111" t="s">
        <v>14</v>
      </c>
      <c r="M111" t="s">
        <v>15</v>
      </c>
    </row>
    <row r="112" spans="1:13" ht="12.75">
      <c r="A112" t="s">
        <v>540</v>
      </c>
      <c r="B112" t="s">
        <v>541</v>
      </c>
      <c r="C112" t="s">
        <v>542</v>
      </c>
      <c r="D112" t="s">
        <v>543</v>
      </c>
      <c r="F112" t="s">
        <v>544</v>
      </c>
      <c r="G112" t="s">
        <v>115</v>
      </c>
      <c r="H112" t="s">
        <v>545</v>
      </c>
      <c r="I112" t="s">
        <v>546</v>
      </c>
      <c r="J112" t="s">
        <v>547</v>
      </c>
      <c r="K112" t="s">
        <v>13</v>
      </c>
      <c r="L112" t="s">
        <v>14</v>
      </c>
      <c r="M112" t="s">
        <v>15</v>
      </c>
    </row>
    <row r="113" spans="1:13" ht="12.75">
      <c r="A113" t="s">
        <v>540</v>
      </c>
      <c r="B113" t="s">
        <v>548</v>
      </c>
      <c r="C113" t="s">
        <v>6</v>
      </c>
      <c r="D113" t="s">
        <v>549</v>
      </c>
      <c r="F113" t="s">
        <v>544</v>
      </c>
      <c r="G113" t="s">
        <v>115</v>
      </c>
      <c r="H113" t="s">
        <v>545</v>
      </c>
      <c r="I113" t="s">
        <v>546</v>
      </c>
      <c r="J113" t="s">
        <v>547</v>
      </c>
      <c r="K113" t="s">
        <v>13</v>
      </c>
      <c r="L113" t="s">
        <v>14</v>
      </c>
      <c r="M113" t="s">
        <v>15</v>
      </c>
    </row>
    <row r="114" spans="1:13" ht="12.75">
      <c r="A114" t="s">
        <v>550</v>
      </c>
      <c r="B114" t="s">
        <v>551</v>
      </c>
      <c r="C114" t="s">
        <v>552</v>
      </c>
      <c r="D114" t="s">
        <v>553</v>
      </c>
      <c r="F114" t="s">
        <v>554</v>
      </c>
      <c r="G114" t="s">
        <v>67</v>
      </c>
      <c r="H114" t="s">
        <v>555</v>
      </c>
      <c r="I114" t="s">
        <v>556</v>
      </c>
      <c r="J114" t="s">
        <v>557</v>
      </c>
      <c r="K114" t="s">
        <v>13</v>
      </c>
      <c r="L114" t="s">
        <v>14</v>
      </c>
      <c r="M114" t="s">
        <v>15</v>
      </c>
    </row>
    <row r="115" spans="1:13" ht="12.75">
      <c r="A115" t="s">
        <v>558</v>
      </c>
      <c r="C115" t="s">
        <v>160</v>
      </c>
      <c r="D115" t="s">
        <v>559</v>
      </c>
      <c r="F115" t="s">
        <v>554</v>
      </c>
      <c r="G115" t="s">
        <v>67</v>
      </c>
      <c r="H115" t="s">
        <v>555</v>
      </c>
      <c r="I115" t="s">
        <v>556</v>
      </c>
      <c r="J115" t="s">
        <v>560</v>
      </c>
      <c r="K115" t="s">
        <v>13</v>
      </c>
      <c r="L115" t="s">
        <v>14</v>
      </c>
      <c r="M115" t="s">
        <v>15</v>
      </c>
    </row>
    <row r="116" spans="1:13" ht="12.75">
      <c r="A116" t="s">
        <v>561</v>
      </c>
      <c r="B116" t="s">
        <v>562</v>
      </c>
      <c r="C116" t="s">
        <v>563</v>
      </c>
      <c r="D116" t="s">
        <v>564</v>
      </c>
      <c r="F116" t="s">
        <v>565</v>
      </c>
      <c r="G116" t="s">
        <v>115</v>
      </c>
      <c r="H116" t="s">
        <v>566</v>
      </c>
      <c r="I116" t="s">
        <v>567</v>
      </c>
      <c r="J116" t="s">
        <v>568</v>
      </c>
      <c r="K116" t="s">
        <v>13</v>
      </c>
      <c r="L116" t="s">
        <v>14</v>
      </c>
      <c r="M116" t="s">
        <v>15</v>
      </c>
    </row>
    <row r="117" spans="1:13" ht="12.75">
      <c r="A117" t="s">
        <v>492</v>
      </c>
      <c r="B117" t="s">
        <v>569</v>
      </c>
      <c r="C117" t="s">
        <v>570</v>
      </c>
      <c r="D117" t="s">
        <v>571</v>
      </c>
      <c r="F117" t="s">
        <v>139</v>
      </c>
      <c r="G117" t="s">
        <v>36</v>
      </c>
      <c r="H117" t="s">
        <v>140</v>
      </c>
      <c r="I117" t="s">
        <v>572</v>
      </c>
      <c r="J117" t="s">
        <v>573</v>
      </c>
      <c r="K117" t="s">
        <v>13</v>
      </c>
      <c r="L117" t="s">
        <v>14</v>
      </c>
      <c r="M117" t="s">
        <v>15</v>
      </c>
    </row>
  </sheetData>
  <dataValidations count="2">
    <dataValidation type="list" allowBlank="1" showInputMessage="1" showErrorMessage="1" sqref="N1">
      <formula1>"YES,NO"</formula1>
    </dataValidation>
    <dataValidation type="list" allowBlank="1" showInputMessage="1" showErrorMessage="1" sqref="N2:N117">
      <formula1>"ANO,NE"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cols>
    <col min="1" max="1" width="80.00390625" style="0" customWidth="1"/>
  </cols>
  <sheetData>
    <row r="1" ht="12.75">
      <c r="A1" t="s">
        <v>574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Allround Automations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PL/SQL Developer</dc:creator>
  <cp:keywords/>
  <dc:description/>
  <cp:lastModifiedBy>Lukáčová Irena</cp:lastModifiedBy>
  <dcterms:created xsi:type="dcterms:W3CDTF">2020-09-02T09:49:42Z</dcterms:created>
  <dcterms:modified xsi:type="dcterms:W3CDTF">2020-09-07T11:44:21Z</dcterms:modified>
  <cp:category/>
  <cp:version/>
  <cp:contentType/>
  <cp:contentStatus/>
</cp:coreProperties>
</file>